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ebextensions/webextension1.xml" ContentType="application/vnd.ms-office.webextension+xml"/>
  <Override PartName="/xl/webextensions/webextension2.xml" ContentType="application/vnd.ms-office.webextension+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mimip\Desktop\"/>
    </mc:Choice>
  </mc:AlternateContent>
  <xr:revisionPtr revIDLastSave="0" documentId="13_ncr:1_{31B3592B-8CE2-4A9E-94AA-A29EA951FC40}" xr6:coauthVersionLast="47" xr6:coauthVersionMax="47" xr10:uidLastSave="{00000000-0000-0000-0000-000000000000}"/>
  <bookViews>
    <workbookView xWindow="28680" yWindow="-120" windowWidth="29040" windowHeight="15720" activeTab="3" xr2:uid="{23AA1B51-A853-449C-A6BC-0FBFB645EE97}"/>
  </bookViews>
  <sheets>
    <sheet name="PRÉSENTATION" sheetId="30" r:id="rId1"/>
    <sheet name="UTILISATION" sheetId="32" r:id="rId2"/>
    <sheet name="RÉFLEXION" sheetId="35" r:id="rId3"/>
    <sheet name="VUE D'ENSEMBLE" sheetId="31" r:id="rId4"/>
    <sheet name="BUDGET ANNUEL" sheetId="1" r:id="rId5"/>
    <sheet name="JANVIER" sheetId="2" r:id="rId6"/>
    <sheet name="FÉVRIER" sheetId="36" r:id="rId7"/>
    <sheet name="MARS" sheetId="39" r:id="rId8"/>
    <sheet name="AVRIL" sheetId="37" r:id="rId9"/>
    <sheet name="MAI" sheetId="40" r:id="rId10"/>
    <sheet name="JUIN" sheetId="38" r:id="rId11"/>
    <sheet name="JUILLET" sheetId="41" r:id="rId12"/>
    <sheet name="AOÛT" sheetId="42" r:id="rId13"/>
    <sheet name="SEPTEMBRE" sheetId="43" r:id="rId14"/>
    <sheet name="OCTOBRE" sheetId="44" r:id="rId15"/>
    <sheet name="NOVEMBRE" sheetId="45" r:id="rId16"/>
    <sheet name="DÉCEMBRE" sheetId="46" r:id="rId17"/>
    <sheet name="PAGE LIBRE" sheetId="47" r:id="rId18"/>
    <sheet name="PAGE LIBRE 2" sheetId="48" r:id="rId19"/>
    <sheet name="PAGE LIBRE 3" sheetId="49" r:id="rId20"/>
  </sheets>
  <definedNames>
    <definedName name="_xlnm.Print_Area" localSheetId="12">AOÛT!$B$1:$R$77</definedName>
    <definedName name="_xlnm.Print_Area" localSheetId="8">AVRIL!$B$1:$R$77</definedName>
    <definedName name="_xlnm.Print_Area" localSheetId="4">'BUDGET ANNUEL'!$A$1:$AM$35</definedName>
    <definedName name="_xlnm.Print_Area" localSheetId="16">DÉCEMBRE!$B$1:$R$77</definedName>
    <definedName name="_xlnm.Print_Area" localSheetId="6">FÉVRIER!$B$1:$R$77</definedName>
    <definedName name="_xlnm.Print_Area" localSheetId="5">JANVIER!$B$1:$R$77</definedName>
    <definedName name="_xlnm.Print_Area" localSheetId="11">JUILLET!$B$1:$R$77</definedName>
    <definedName name="_xlnm.Print_Area" localSheetId="10">JUIN!$B$1:$R$77</definedName>
    <definedName name="_xlnm.Print_Area" localSheetId="9">MAI!$B$1:$R$77</definedName>
    <definedName name="_xlnm.Print_Area" localSheetId="7">MARS!$B$1:$R$77</definedName>
    <definedName name="_xlnm.Print_Area" localSheetId="15">NOVEMBRE!$B$1:$R$77</definedName>
    <definedName name="_xlnm.Print_Area" localSheetId="14">OCTOBRE!$B$1:$R$77</definedName>
    <definedName name="_xlnm.Print_Area" localSheetId="13">SEPTEMBRE!$B$1:$R$77</definedName>
    <definedName name="_xlnm.Print_Area" localSheetId="3">'VUE D''ENSEMBLE'!$A$1:$R$90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7" i="1" l="1"/>
  <c r="AA46" i="1"/>
  <c r="Z46" i="1" s="1"/>
  <c r="AA45" i="1"/>
  <c r="Z45" i="1"/>
  <c r="AA44" i="1"/>
  <c r="Z44" i="1"/>
  <c r="Y47" i="1"/>
  <c r="Y46" i="1"/>
  <c r="X46" i="1" s="1"/>
  <c r="Y45" i="1"/>
  <c r="X45" i="1"/>
  <c r="Y44" i="1"/>
  <c r="X44" i="1"/>
  <c r="W47" i="1"/>
  <c r="W46" i="1"/>
  <c r="V46" i="1"/>
  <c r="W45" i="1"/>
  <c r="V45" i="1"/>
  <c r="W44" i="1"/>
  <c r="V44" i="1"/>
  <c r="U47" i="1"/>
  <c r="U46" i="1"/>
  <c r="T46" i="1"/>
  <c r="U45" i="1"/>
  <c r="T45" i="1"/>
  <c r="U44" i="1"/>
  <c r="T44" i="1"/>
  <c r="S47" i="1"/>
  <c r="S46" i="1"/>
  <c r="R46" i="1" s="1"/>
  <c r="S45" i="1"/>
  <c r="R45" i="1"/>
  <c r="S44" i="1"/>
  <c r="R44" i="1"/>
  <c r="Q47" i="1"/>
  <c r="Q46" i="1"/>
  <c r="P46" i="1"/>
  <c r="Q45" i="1"/>
  <c r="P45" i="1"/>
  <c r="Q44" i="1"/>
  <c r="P44" i="1"/>
  <c r="O47" i="1"/>
  <c r="O46" i="1"/>
  <c r="N46" i="1"/>
  <c r="O45" i="1"/>
  <c r="N45" i="1" s="1"/>
  <c r="O44" i="1"/>
  <c r="N44" i="1"/>
  <c r="M47" i="1"/>
  <c r="M46" i="1"/>
  <c r="L46" i="1" s="1"/>
  <c r="M45" i="1"/>
  <c r="L45" i="1"/>
  <c r="M44" i="1"/>
  <c r="L44" i="1" s="1"/>
  <c r="K47" i="1"/>
  <c r="K46" i="1"/>
  <c r="J46" i="1" s="1"/>
  <c r="K45" i="1"/>
  <c r="J45" i="1"/>
  <c r="K44" i="1"/>
  <c r="J44" i="1"/>
  <c r="I47" i="1"/>
  <c r="I46" i="1"/>
  <c r="H46" i="1"/>
  <c r="I45" i="1"/>
  <c r="H45" i="1"/>
  <c r="I44" i="1"/>
  <c r="H44" i="1"/>
  <c r="H2" i="39"/>
  <c r="O92" i="46"/>
  <c r="AA39" i="1" s="1"/>
  <c r="K92" i="46"/>
  <c r="AA38" i="1" s="1"/>
  <c r="G92" i="46"/>
  <c r="AA34" i="1" s="1"/>
  <c r="C92" i="46"/>
  <c r="AA33" i="1" s="1"/>
  <c r="O77" i="46"/>
  <c r="AA32" i="1" s="1"/>
  <c r="K77" i="46"/>
  <c r="AA28" i="1" s="1"/>
  <c r="G77" i="46"/>
  <c r="AA27" i="1" s="1"/>
  <c r="C77" i="46"/>
  <c r="AA26" i="1" s="1"/>
  <c r="O62" i="46"/>
  <c r="AA25" i="1" s="1"/>
  <c r="K62" i="46"/>
  <c r="AA24" i="1" s="1"/>
  <c r="G62" i="46"/>
  <c r="AA23" i="1" s="1"/>
  <c r="C62" i="46"/>
  <c r="AA22" i="1" s="1"/>
  <c r="O47" i="46"/>
  <c r="AA18" i="1" s="1"/>
  <c r="K47" i="46"/>
  <c r="AA17" i="1" s="1"/>
  <c r="G47" i="46"/>
  <c r="AA16" i="1" s="1"/>
  <c r="C47" i="46"/>
  <c r="AA15" i="1" s="1"/>
  <c r="O32" i="46"/>
  <c r="AA14" i="1" s="1"/>
  <c r="K32" i="46"/>
  <c r="AA13" i="1" s="1"/>
  <c r="G32" i="46"/>
  <c r="AA12" i="1" s="1"/>
  <c r="C32" i="46"/>
  <c r="AA11" i="1" s="1"/>
  <c r="O17" i="46"/>
  <c r="AA10" i="1" s="1"/>
  <c r="K17" i="46"/>
  <c r="AA6" i="1" s="1"/>
  <c r="G17" i="46"/>
  <c r="AA5" i="1" s="1"/>
  <c r="C17" i="46"/>
  <c r="AA4" i="1" s="1"/>
  <c r="AA7" i="1" s="1"/>
  <c r="O92" i="45"/>
  <c r="Y39" i="1" s="1"/>
  <c r="K92" i="45"/>
  <c r="Y38" i="1" s="1"/>
  <c r="G92" i="45"/>
  <c r="Y34" i="1" s="1"/>
  <c r="C92" i="45"/>
  <c r="Y33" i="1" s="1"/>
  <c r="O77" i="45"/>
  <c r="Y32" i="1" s="1"/>
  <c r="K77" i="45"/>
  <c r="Y28" i="1" s="1"/>
  <c r="G77" i="45"/>
  <c r="Y27" i="1" s="1"/>
  <c r="C77" i="45"/>
  <c r="Y26" i="1" s="1"/>
  <c r="O62" i="45"/>
  <c r="Y25" i="1" s="1"/>
  <c r="K62" i="45"/>
  <c r="Y24" i="1" s="1"/>
  <c r="G62" i="45"/>
  <c r="Y23" i="1" s="1"/>
  <c r="C62" i="45"/>
  <c r="Y22" i="1" s="1"/>
  <c r="O47" i="45"/>
  <c r="Y18" i="1" s="1"/>
  <c r="K47" i="45"/>
  <c r="Y17" i="1" s="1"/>
  <c r="G47" i="45"/>
  <c r="Y16" i="1" s="1"/>
  <c r="C47" i="45"/>
  <c r="O32" i="45"/>
  <c r="Y14" i="1" s="1"/>
  <c r="K32" i="45"/>
  <c r="Y13" i="1" s="1"/>
  <c r="G32" i="45"/>
  <c r="Y12" i="1" s="1"/>
  <c r="C32" i="45"/>
  <c r="Y11" i="1" s="1"/>
  <c r="O17" i="45"/>
  <c r="Y10" i="1" s="1"/>
  <c r="K17" i="45"/>
  <c r="Y6" i="1" s="1"/>
  <c r="G17" i="45"/>
  <c r="Y5" i="1" s="1"/>
  <c r="C17" i="45"/>
  <c r="Y4" i="1" s="1"/>
  <c r="Y7" i="1" s="1"/>
  <c r="O92" i="44"/>
  <c r="W39" i="1" s="1"/>
  <c r="K92" i="44"/>
  <c r="W38" i="1" s="1"/>
  <c r="G92" i="44"/>
  <c r="W34" i="1" s="1"/>
  <c r="C92" i="44"/>
  <c r="W33" i="1" s="1"/>
  <c r="O77" i="44"/>
  <c r="W32" i="1" s="1"/>
  <c r="K77" i="44"/>
  <c r="W28" i="1" s="1"/>
  <c r="G77" i="44"/>
  <c r="W27" i="1" s="1"/>
  <c r="C77" i="44"/>
  <c r="W26" i="1" s="1"/>
  <c r="O62" i="44"/>
  <c r="W25" i="1" s="1"/>
  <c r="K62" i="44"/>
  <c r="W24" i="1" s="1"/>
  <c r="G62" i="44"/>
  <c r="W23" i="1" s="1"/>
  <c r="C62" i="44"/>
  <c r="W22" i="1" s="1"/>
  <c r="O47" i="44"/>
  <c r="W18" i="1" s="1"/>
  <c r="K47" i="44"/>
  <c r="W17" i="1" s="1"/>
  <c r="G47" i="44"/>
  <c r="W16" i="1" s="1"/>
  <c r="C47" i="44"/>
  <c r="W15" i="1" s="1"/>
  <c r="O32" i="44"/>
  <c r="W14" i="1" s="1"/>
  <c r="K32" i="44"/>
  <c r="W13" i="1" s="1"/>
  <c r="G32" i="44"/>
  <c r="W12" i="1" s="1"/>
  <c r="C32" i="44"/>
  <c r="W11" i="1" s="1"/>
  <c r="O17" i="44"/>
  <c r="K17" i="44"/>
  <c r="W6" i="1" s="1"/>
  <c r="G17" i="44"/>
  <c r="W5" i="1" s="1"/>
  <c r="C17" i="44"/>
  <c r="W4" i="1" s="1"/>
  <c r="W7" i="1" s="1"/>
  <c r="O92" i="43"/>
  <c r="U39" i="1" s="1"/>
  <c r="K92" i="43"/>
  <c r="U38" i="1" s="1"/>
  <c r="G92" i="43"/>
  <c r="U34" i="1" s="1"/>
  <c r="C92" i="43"/>
  <c r="U33" i="1" s="1"/>
  <c r="O77" i="43"/>
  <c r="U32" i="1" s="1"/>
  <c r="K77" i="43"/>
  <c r="U28" i="1" s="1"/>
  <c r="G77" i="43"/>
  <c r="U27" i="1" s="1"/>
  <c r="C77" i="43"/>
  <c r="U26" i="1" s="1"/>
  <c r="O62" i="43"/>
  <c r="U25" i="1" s="1"/>
  <c r="K62" i="43"/>
  <c r="U24" i="1" s="1"/>
  <c r="G62" i="43"/>
  <c r="U23" i="1" s="1"/>
  <c r="C62" i="43"/>
  <c r="U22" i="1" s="1"/>
  <c r="O47" i="43"/>
  <c r="U18" i="1" s="1"/>
  <c r="K47" i="43"/>
  <c r="U17" i="1" s="1"/>
  <c r="G47" i="43"/>
  <c r="U16" i="1" s="1"/>
  <c r="C47" i="43"/>
  <c r="U15" i="1" s="1"/>
  <c r="O32" i="43"/>
  <c r="U14" i="1" s="1"/>
  <c r="K32" i="43"/>
  <c r="U13" i="1" s="1"/>
  <c r="G32" i="43"/>
  <c r="U12" i="1" s="1"/>
  <c r="C32" i="43"/>
  <c r="U11" i="1" s="1"/>
  <c r="O17" i="43"/>
  <c r="K17" i="43"/>
  <c r="U6" i="1" s="1"/>
  <c r="G17" i="43"/>
  <c r="U5" i="1" s="1"/>
  <c r="C17" i="43"/>
  <c r="U4" i="1" s="1"/>
  <c r="U7" i="1" s="1"/>
  <c r="M24" i="1"/>
  <c r="M23" i="1"/>
  <c r="M18" i="1"/>
  <c r="M10" i="1"/>
  <c r="M6" i="1"/>
  <c r="M4" i="1"/>
  <c r="K39" i="1"/>
  <c r="K38" i="1"/>
  <c r="K34" i="1"/>
  <c r="K28" i="1"/>
  <c r="K25" i="1"/>
  <c r="K18" i="1"/>
  <c r="K17" i="1"/>
  <c r="K15" i="1"/>
  <c r="K14" i="1"/>
  <c r="K12" i="1"/>
  <c r="I38" i="1"/>
  <c r="I34" i="1"/>
  <c r="I28" i="1"/>
  <c r="I27" i="1"/>
  <c r="I26" i="1"/>
  <c r="I25" i="1"/>
  <c r="I24" i="1"/>
  <c r="I23" i="1"/>
  <c r="I17" i="1"/>
  <c r="I15" i="1"/>
  <c r="I13" i="1"/>
  <c r="G16" i="1"/>
  <c r="G15" i="1"/>
  <c r="G14" i="1"/>
  <c r="G11" i="1"/>
  <c r="O92" i="42"/>
  <c r="S39" i="1" s="1"/>
  <c r="K92" i="42"/>
  <c r="S38" i="1" s="1"/>
  <c r="G92" i="42"/>
  <c r="S34" i="1" s="1"/>
  <c r="C92" i="42"/>
  <c r="S33" i="1" s="1"/>
  <c r="O77" i="42"/>
  <c r="S32" i="1" s="1"/>
  <c r="K77" i="42"/>
  <c r="S28" i="1" s="1"/>
  <c r="G77" i="42"/>
  <c r="S27" i="1" s="1"/>
  <c r="C77" i="42"/>
  <c r="S26" i="1" s="1"/>
  <c r="O62" i="42"/>
  <c r="S25" i="1" s="1"/>
  <c r="K62" i="42"/>
  <c r="S24" i="1" s="1"/>
  <c r="G62" i="42"/>
  <c r="S23" i="1" s="1"/>
  <c r="C62" i="42"/>
  <c r="S22" i="1" s="1"/>
  <c r="O47" i="42"/>
  <c r="S18" i="1" s="1"/>
  <c r="K47" i="42"/>
  <c r="S17" i="1" s="1"/>
  <c r="G47" i="42"/>
  <c r="S16" i="1" s="1"/>
  <c r="C47" i="42"/>
  <c r="S15" i="1" s="1"/>
  <c r="O32" i="42"/>
  <c r="S14" i="1" s="1"/>
  <c r="K32" i="42"/>
  <c r="S13" i="1" s="1"/>
  <c r="G32" i="42"/>
  <c r="S12" i="1" s="1"/>
  <c r="C32" i="42"/>
  <c r="S11" i="1" s="1"/>
  <c r="O17" i="42"/>
  <c r="K17" i="42"/>
  <c r="S6" i="1" s="1"/>
  <c r="G17" i="42"/>
  <c r="S5" i="1" s="1"/>
  <c r="C17" i="42"/>
  <c r="S4" i="1" s="1"/>
  <c r="S7" i="1" s="1"/>
  <c r="O92" i="41"/>
  <c r="Q39" i="1" s="1"/>
  <c r="K92" i="41"/>
  <c r="Q38" i="1" s="1"/>
  <c r="G92" i="41"/>
  <c r="Q34" i="1" s="1"/>
  <c r="C92" i="41"/>
  <c r="Q33" i="1" s="1"/>
  <c r="O77" i="41"/>
  <c r="Q32" i="1" s="1"/>
  <c r="K77" i="41"/>
  <c r="Q28" i="1" s="1"/>
  <c r="G77" i="41"/>
  <c r="Q27" i="1" s="1"/>
  <c r="C77" i="41"/>
  <c r="Q26" i="1" s="1"/>
  <c r="O62" i="41"/>
  <c r="Q25" i="1" s="1"/>
  <c r="K62" i="41"/>
  <c r="Q24" i="1" s="1"/>
  <c r="G62" i="41"/>
  <c r="Q23" i="1" s="1"/>
  <c r="C62" i="41"/>
  <c r="Q22" i="1" s="1"/>
  <c r="O47" i="41"/>
  <c r="Q18" i="1" s="1"/>
  <c r="K47" i="41"/>
  <c r="Q17" i="1" s="1"/>
  <c r="G47" i="41"/>
  <c r="Q16" i="1" s="1"/>
  <c r="C47" i="41"/>
  <c r="Q15" i="1" s="1"/>
  <c r="O32" i="41"/>
  <c r="Q14" i="1" s="1"/>
  <c r="K32" i="41"/>
  <c r="Q13" i="1" s="1"/>
  <c r="G32" i="41"/>
  <c r="Q12" i="1" s="1"/>
  <c r="C32" i="41"/>
  <c r="Q11" i="1" s="1"/>
  <c r="O17" i="41"/>
  <c r="Q10" i="1" s="1"/>
  <c r="K17" i="41"/>
  <c r="Q6" i="1" s="1"/>
  <c r="G17" i="41"/>
  <c r="Q5" i="1" s="1"/>
  <c r="C17" i="41"/>
  <c r="Q4" i="1" s="1"/>
  <c r="Q7" i="1" s="1"/>
  <c r="O92" i="40"/>
  <c r="M39" i="1" s="1"/>
  <c r="K92" i="40"/>
  <c r="M38" i="1" s="1"/>
  <c r="G92" i="40"/>
  <c r="M34" i="1" s="1"/>
  <c r="C92" i="40"/>
  <c r="M33" i="1" s="1"/>
  <c r="O77" i="40"/>
  <c r="M32" i="1" s="1"/>
  <c r="K77" i="40"/>
  <c r="M28" i="1" s="1"/>
  <c r="G77" i="40"/>
  <c r="M27" i="1" s="1"/>
  <c r="C77" i="40"/>
  <c r="M26" i="1" s="1"/>
  <c r="O62" i="40"/>
  <c r="M25" i="1" s="1"/>
  <c r="K62" i="40"/>
  <c r="G62" i="40"/>
  <c r="C62" i="40"/>
  <c r="M22" i="1" s="1"/>
  <c r="O47" i="40"/>
  <c r="K47" i="40"/>
  <c r="M17" i="1" s="1"/>
  <c r="G47" i="40"/>
  <c r="M16" i="1" s="1"/>
  <c r="C47" i="40"/>
  <c r="M15" i="1" s="1"/>
  <c r="O32" i="40"/>
  <c r="M14" i="1" s="1"/>
  <c r="K32" i="40"/>
  <c r="M13" i="1" s="1"/>
  <c r="G32" i="40"/>
  <c r="M12" i="1" s="1"/>
  <c r="C32" i="40"/>
  <c r="M11" i="1" s="1"/>
  <c r="O17" i="40"/>
  <c r="K17" i="40"/>
  <c r="G17" i="40"/>
  <c r="M5" i="1" s="1"/>
  <c r="C17" i="40"/>
  <c r="O92" i="39"/>
  <c r="I39" i="1" s="1"/>
  <c r="K92" i="39"/>
  <c r="G92" i="39"/>
  <c r="C92" i="39"/>
  <c r="I33" i="1" s="1"/>
  <c r="O77" i="39"/>
  <c r="I32" i="1" s="1"/>
  <c r="K77" i="39"/>
  <c r="G77" i="39"/>
  <c r="C77" i="39"/>
  <c r="O62" i="39"/>
  <c r="K62" i="39"/>
  <c r="G62" i="39"/>
  <c r="C62" i="39"/>
  <c r="I22" i="1" s="1"/>
  <c r="O47" i="39"/>
  <c r="I18" i="1" s="1"/>
  <c r="K47" i="39"/>
  <c r="G47" i="39"/>
  <c r="I16" i="1" s="1"/>
  <c r="C47" i="39"/>
  <c r="O32" i="39"/>
  <c r="I14" i="1" s="1"/>
  <c r="K32" i="39"/>
  <c r="G32" i="39"/>
  <c r="I12" i="1" s="1"/>
  <c r="C32" i="39"/>
  <c r="I11" i="1" s="1"/>
  <c r="O17" i="39"/>
  <c r="K17" i="39"/>
  <c r="I6" i="1" s="1"/>
  <c r="G17" i="39"/>
  <c r="I5" i="1" s="1"/>
  <c r="C17" i="39"/>
  <c r="I4" i="1" s="1"/>
  <c r="O92" i="38"/>
  <c r="O39" i="1" s="1"/>
  <c r="K92" i="38"/>
  <c r="O38" i="1" s="1"/>
  <c r="G92" i="38"/>
  <c r="O34" i="1" s="1"/>
  <c r="C92" i="38"/>
  <c r="O33" i="1" s="1"/>
  <c r="O77" i="38"/>
  <c r="O32" i="1" s="1"/>
  <c r="K77" i="38"/>
  <c r="O28" i="1" s="1"/>
  <c r="G77" i="38"/>
  <c r="O27" i="1" s="1"/>
  <c r="C77" i="38"/>
  <c r="O26" i="1" s="1"/>
  <c r="O62" i="38"/>
  <c r="O25" i="1" s="1"/>
  <c r="K62" i="38"/>
  <c r="O24" i="1" s="1"/>
  <c r="G62" i="38"/>
  <c r="O23" i="1" s="1"/>
  <c r="C62" i="38"/>
  <c r="O22" i="1" s="1"/>
  <c r="O47" i="38"/>
  <c r="O18" i="1" s="1"/>
  <c r="K47" i="38"/>
  <c r="O17" i="1" s="1"/>
  <c r="G47" i="38"/>
  <c r="O16" i="1" s="1"/>
  <c r="C47" i="38"/>
  <c r="O15" i="1" s="1"/>
  <c r="O32" i="38"/>
  <c r="O14" i="1" s="1"/>
  <c r="K32" i="38"/>
  <c r="O13" i="1" s="1"/>
  <c r="G32" i="38"/>
  <c r="O12" i="1" s="1"/>
  <c r="C32" i="38"/>
  <c r="O11" i="1" s="1"/>
  <c r="O17" i="38"/>
  <c r="K17" i="38"/>
  <c r="O6" i="1" s="1"/>
  <c r="G17" i="38"/>
  <c r="O5" i="1" s="1"/>
  <c r="C17" i="38"/>
  <c r="O4" i="1" s="1"/>
  <c r="O7" i="1" s="1"/>
  <c r="O92" i="37"/>
  <c r="K92" i="37"/>
  <c r="G92" i="37"/>
  <c r="C92" i="37"/>
  <c r="K33" i="1" s="1"/>
  <c r="O77" i="37"/>
  <c r="K32" i="1" s="1"/>
  <c r="K77" i="37"/>
  <c r="G77" i="37"/>
  <c r="K27" i="1" s="1"/>
  <c r="C77" i="37"/>
  <c r="K26" i="1" s="1"/>
  <c r="O62" i="37"/>
  <c r="K62" i="37"/>
  <c r="K24" i="1" s="1"/>
  <c r="G62" i="37"/>
  <c r="K23" i="1" s="1"/>
  <c r="C62" i="37"/>
  <c r="K22" i="1" s="1"/>
  <c r="O47" i="37"/>
  <c r="K47" i="37"/>
  <c r="G47" i="37"/>
  <c r="K16" i="1" s="1"/>
  <c r="C47" i="37"/>
  <c r="O32" i="37"/>
  <c r="K32" i="37"/>
  <c r="K13" i="1" s="1"/>
  <c r="G32" i="37"/>
  <c r="C32" i="37"/>
  <c r="K11" i="1" s="1"/>
  <c r="O17" i="37"/>
  <c r="K10" i="1" s="1"/>
  <c r="K17" i="37"/>
  <c r="K6" i="1" s="1"/>
  <c r="G17" i="37"/>
  <c r="K5" i="1" s="1"/>
  <c r="C17" i="37"/>
  <c r="K4" i="1" s="1"/>
  <c r="O92" i="36"/>
  <c r="G39" i="1" s="1"/>
  <c r="K92" i="36"/>
  <c r="G38" i="1" s="1"/>
  <c r="G92" i="36"/>
  <c r="G34" i="1" s="1"/>
  <c r="G46" i="1" s="1"/>
  <c r="C92" i="36"/>
  <c r="G33" i="1" s="1"/>
  <c r="O77" i="36"/>
  <c r="G32" i="1" s="1"/>
  <c r="K77" i="36"/>
  <c r="G28" i="1" s="1"/>
  <c r="G77" i="36"/>
  <c r="G27" i="1" s="1"/>
  <c r="C77" i="36"/>
  <c r="G26" i="1" s="1"/>
  <c r="O62" i="36"/>
  <c r="G25" i="1" s="1"/>
  <c r="K62" i="36"/>
  <c r="G24" i="1" s="1"/>
  <c r="G62" i="36"/>
  <c r="G23" i="1" s="1"/>
  <c r="C62" i="36"/>
  <c r="G22" i="1" s="1"/>
  <c r="O47" i="36"/>
  <c r="G18" i="1" s="1"/>
  <c r="K47" i="36"/>
  <c r="G17" i="1" s="1"/>
  <c r="G47" i="36"/>
  <c r="C47" i="36"/>
  <c r="O32" i="36"/>
  <c r="K32" i="36"/>
  <c r="G13" i="1" s="1"/>
  <c r="G32" i="36"/>
  <c r="G12" i="1" s="1"/>
  <c r="C32" i="36"/>
  <c r="O17" i="36"/>
  <c r="K17" i="36"/>
  <c r="G6" i="1" s="1"/>
  <c r="G17" i="36"/>
  <c r="G5" i="1" s="1"/>
  <c r="C17" i="36"/>
  <c r="G4" i="1" s="1"/>
  <c r="B39" i="1"/>
  <c r="E17" i="1"/>
  <c r="B38" i="1"/>
  <c r="B34" i="1"/>
  <c r="B46" i="1" s="1"/>
  <c r="B33" i="1"/>
  <c r="B32" i="1"/>
  <c r="B28" i="1"/>
  <c r="B27" i="1"/>
  <c r="B26" i="1"/>
  <c r="B25" i="1"/>
  <c r="B24" i="1"/>
  <c r="B23" i="1"/>
  <c r="B22" i="1"/>
  <c r="B18" i="1"/>
  <c r="B17" i="1"/>
  <c r="B16" i="1"/>
  <c r="B15" i="1"/>
  <c r="B13" i="1"/>
  <c r="B14" i="1"/>
  <c r="B12" i="1"/>
  <c r="B11" i="1"/>
  <c r="B10" i="1"/>
  <c r="B6" i="1"/>
  <c r="B5" i="1"/>
  <c r="B4" i="1"/>
  <c r="O92" i="2"/>
  <c r="E39" i="1" s="1"/>
  <c r="K92" i="2"/>
  <c r="E38" i="1" s="1"/>
  <c r="G92" i="2"/>
  <c r="E34" i="1" s="1"/>
  <c r="C92" i="2"/>
  <c r="E33" i="1" s="1"/>
  <c r="O77" i="2"/>
  <c r="E32" i="1" s="1"/>
  <c r="K77" i="2"/>
  <c r="E28" i="1" s="1"/>
  <c r="G77" i="2"/>
  <c r="E27" i="1" s="1"/>
  <c r="C77" i="2"/>
  <c r="E26" i="1" s="1"/>
  <c r="O62" i="2"/>
  <c r="E25" i="1" s="1"/>
  <c r="K62" i="2"/>
  <c r="E24" i="1" s="1"/>
  <c r="G62" i="2"/>
  <c r="E23" i="1" s="1"/>
  <c r="C62" i="2"/>
  <c r="E22" i="1" s="1"/>
  <c r="O47" i="2"/>
  <c r="E18" i="1" s="1"/>
  <c r="K47" i="2"/>
  <c r="G47" i="2"/>
  <c r="E16" i="1" s="1"/>
  <c r="C47" i="2"/>
  <c r="E15" i="1" s="1"/>
  <c r="O32" i="2"/>
  <c r="E14" i="1" s="1"/>
  <c r="K32" i="2"/>
  <c r="E13" i="1" s="1"/>
  <c r="G32" i="2"/>
  <c r="E12" i="1" s="1"/>
  <c r="C32" i="2"/>
  <c r="E11" i="1" s="1"/>
  <c r="O17" i="2"/>
  <c r="E10" i="1" s="1"/>
  <c r="K17" i="2"/>
  <c r="E6" i="1" s="1"/>
  <c r="G17" i="2"/>
  <c r="E5" i="1" s="1"/>
  <c r="C17" i="2"/>
  <c r="E4" i="1" s="1"/>
  <c r="C4" i="1" s="1"/>
  <c r="Z40" i="1"/>
  <c r="X40" i="1"/>
  <c r="V40" i="1"/>
  <c r="T40" i="1"/>
  <c r="R40" i="1"/>
  <c r="P40" i="1"/>
  <c r="N40" i="1"/>
  <c r="L40" i="1"/>
  <c r="J40" i="1"/>
  <c r="H40" i="1"/>
  <c r="F40" i="1"/>
  <c r="D40" i="1"/>
  <c r="D35" i="1"/>
  <c r="F35" i="1"/>
  <c r="H35" i="1"/>
  <c r="J35" i="1"/>
  <c r="L35" i="1"/>
  <c r="N35" i="1"/>
  <c r="P35" i="1"/>
  <c r="R35" i="1"/>
  <c r="T35" i="1"/>
  <c r="U35" i="1"/>
  <c r="V35" i="1"/>
  <c r="X35" i="1"/>
  <c r="Z35" i="1"/>
  <c r="AA35" i="1"/>
  <c r="D29" i="1"/>
  <c r="F29" i="1"/>
  <c r="H29" i="1"/>
  <c r="J29" i="1"/>
  <c r="L29" i="1"/>
  <c r="N29" i="1"/>
  <c r="P29" i="1"/>
  <c r="R29" i="1"/>
  <c r="T29" i="1"/>
  <c r="V29" i="1"/>
  <c r="X29" i="1"/>
  <c r="Z29" i="1"/>
  <c r="D19" i="1"/>
  <c r="F19" i="1"/>
  <c r="H19" i="1"/>
  <c r="J19" i="1"/>
  <c r="L19" i="1"/>
  <c r="D2" i="40" s="1"/>
  <c r="N19" i="1"/>
  <c r="P19" i="1"/>
  <c r="R19" i="1"/>
  <c r="T19" i="1"/>
  <c r="V19" i="1"/>
  <c r="X19" i="1"/>
  <c r="Z19" i="1"/>
  <c r="D7" i="1"/>
  <c r="F7" i="1"/>
  <c r="H7" i="1"/>
  <c r="J7" i="1"/>
  <c r="L7" i="1"/>
  <c r="N7" i="1"/>
  <c r="P7" i="1"/>
  <c r="R7" i="1"/>
  <c r="T7" i="1"/>
  <c r="V7" i="1"/>
  <c r="X7" i="1"/>
  <c r="Z7" i="1"/>
  <c r="M7" i="1" l="1"/>
  <c r="B35" i="1"/>
  <c r="Y35" i="1"/>
  <c r="O40" i="1"/>
  <c r="Q29" i="1"/>
  <c r="Q40" i="1"/>
  <c r="U40" i="1"/>
  <c r="W29" i="1"/>
  <c r="Y40" i="1"/>
  <c r="AA40" i="1"/>
  <c r="S29" i="1"/>
  <c r="AA19" i="1"/>
  <c r="O29" i="1"/>
  <c r="D2" i="42"/>
  <c r="S40" i="1"/>
  <c r="W40" i="1"/>
  <c r="AA29" i="1"/>
  <c r="H2" i="46"/>
  <c r="Y29" i="1"/>
  <c r="H2" i="45"/>
  <c r="Y15" i="1"/>
  <c r="Y19" i="1" s="1"/>
  <c r="W35" i="1"/>
  <c r="E33" i="31" s="1"/>
  <c r="H2" i="44"/>
  <c r="W10" i="1"/>
  <c r="W19" i="1" s="1"/>
  <c r="U29" i="1"/>
  <c r="H2" i="43"/>
  <c r="U10" i="1"/>
  <c r="U19" i="1" s="1"/>
  <c r="S35" i="1"/>
  <c r="H2" i="42"/>
  <c r="S10" i="1"/>
  <c r="S19" i="1" s="1"/>
  <c r="Q35" i="1"/>
  <c r="Q19" i="1"/>
  <c r="O35" i="1"/>
  <c r="H2" i="38"/>
  <c r="O10" i="1"/>
  <c r="O19" i="1" s="1"/>
  <c r="M40" i="1"/>
  <c r="M35" i="1"/>
  <c r="H2" i="40"/>
  <c r="L2" i="40" s="1"/>
  <c r="K7" i="1"/>
  <c r="H2" i="37"/>
  <c r="I40" i="1"/>
  <c r="I35" i="1"/>
  <c r="I10" i="1"/>
  <c r="C17" i="1"/>
  <c r="G10" i="1"/>
  <c r="G19" i="1" s="1"/>
  <c r="D2" i="36"/>
  <c r="L2" i="36" s="1"/>
  <c r="D2" i="39"/>
  <c r="D2" i="37"/>
  <c r="D2" i="38"/>
  <c r="D2" i="41"/>
  <c r="D2" i="43"/>
  <c r="D2" i="44"/>
  <c r="D2" i="45"/>
  <c r="L2" i="45" s="1"/>
  <c r="D2" i="46"/>
  <c r="E24" i="31"/>
  <c r="H2" i="41"/>
  <c r="M29" i="1"/>
  <c r="M19" i="1"/>
  <c r="K40" i="1"/>
  <c r="K35" i="1"/>
  <c r="K29" i="1"/>
  <c r="K19" i="1"/>
  <c r="I29" i="1"/>
  <c r="C22" i="1"/>
  <c r="C18" i="1"/>
  <c r="I19" i="1"/>
  <c r="I7" i="1"/>
  <c r="C39" i="1"/>
  <c r="G40" i="1"/>
  <c r="C38" i="1"/>
  <c r="C33" i="1"/>
  <c r="G35" i="1"/>
  <c r="C32" i="1"/>
  <c r="C28" i="1"/>
  <c r="C27" i="1"/>
  <c r="C26" i="1"/>
  <c r="C25" i="1"/>
  <c r="G29" i="1"/>
  <c r="G45" i="1" s="1"/>
  <c r="C24" i="1"/>
  <c r="C23" i="1"/>
  <c r="C16" i="1"/>
  <c r="C15" i="1"/>
  <c r="C14" i="1"/>
  <c r="C13" i="1"/>
  <c r="C12" i="1"/>
  <c r="C11" i="1"/>
  <c r="C6" i="1"/>
  <c r="C5" i="1"/>
  <c r="G7" i="1"/>
  <c r="B40" i="1"/>
  <c r="B7" i="1"/>
  <c r="C34" i="1"/>
  <c r="E46" i="1"/>
  <c r="B19" i="1"/>
  <c r="B29" i="1"/>
  <c r="B45" i="1" s="1"/>
  <c r="D2" i="2"/>
  <c r="H2" i="2"/>
  <c r="E35" i="1"/>
  <c r="E40" i="1"/>
  <c r="E29" i="1"/>
  <c r="E45" i="1" s="1"/>
  <c r="E19" i="1"/>
  <c r="E7" i="1"/>
  <c r="G44" i="1" l="1"/>
  <c r="G47" i="1"/>
  <c r="E47" i="1"/>
  <c r="D46" i="1" s="1"/>
  <c r="L2" i="42"/>
  <c r="M24" i="31"/>
  <c r="C10" i="1"/>
  <c r="C19" i="1" s="1"/>
  <c r="C44" i="1" s="1"/>
  <c r="M33" i="31"/>
  <c r="I24" i="31"/>
  <c r="L2" i="46"/>
  <c r="I33" i="31"/>
  <c r="L2" i="44"/>
  <c r="L2" i="43"/>
  <c r="M15" i="31"/>
  <c r="L2" i="38"/>
  <c r="L2" i="37"/>
  <c r="L2" i="39"/>
  <c r="L2" i="41"/>
  <c r="M31" i="31"/>
  <c r="M35" i="31"/>
  <c r="E31" i="31"/>
  <c r="E35" i="31"/>
  <c r="E22" i="31"/>
  <c r="E26" i="31"/>
  <c r="C40" i="1"/>
  <c r="I13" i="31"/>
  <c r="E15" i="31"/>
  <c r="M6" i="31"/>
  <c r="C29" i="1"/>
  <c r="C45" i="1" s="1"/>
  <c r="C7" i="1"/>
  <c r="C35" i="1"/>
  <c r="C46" i="1"/>
  <c r="E44" i="1"/>
  <c r="B44" i="1"/>
  <c r="B47" i="1"/>
  <c r="L2" i="2"/>
  <c r="F44" i="1" l="1"/>
  <c r="I4" i="31" s="1"/>
  <c r="F45" i="1"/>
  <c r="I6" i="31" s="1"/>
  <c r="F46" i="1"/>
  <c r="I8" i="31" s="1"/>
  <c r="M26" i="31"/>
  <c r="I26" i="31"/>
  <c r="I22" i="31"/>
  <c r="I35" i="31"/>
  <c r="I31" i="31"/>
  <c r="M22" i="31"/>
  <c r="M17" i="31"/>
  <c r="M13" i="31"/>
  <c r="E8" i="31"/>
  <c r="D44" i="1"/>
  <c r="E4" i="31" s="1"/>
  <c r="D45" i="1"/>
  <c r="E6" i="31" s="1"/>
  <c r="I17" i="31"/>
  <c r="I15" i="31"/>
  <c r="E13" i="31"/>
  <c r="E17" i="31"/>
  <c r="M4" i="31"/>
  <c r="M8" i="31"/>
  <c r="C47" i="1"/>
  <c r="R6" i="31" l="1"/>
  <c r="R4" i="31"/>
  <c r="R8" i="31"/>
</calcChain>
</file>

<file path=xl/sharedStrings.xml><?xml version="1.0" encoding="utf-8"?>
<sst xmlns="http://schemas.openxmlformats.org/spreadsheetml/2006/main" count="1868" uniqueCount="138">
  <si>
    <t>Revenus</t>
  </si>
  <si>
    <t>Prévu</t>
  </si>
  <si>
    <t>Réel</t>
  </si>
  <si>
    <t>TOTAL REVENUS</t>
  </si>
  <si>
    <t>Dépenses - Autres</t>
  </si>
  <si>
    <t>Dépenses</t>
  </si>
  <si>
    <t>ALLOCATIONS</t>
  </si>
  <si>
    <t>AUTRES REVENUS</t>
  </si>
  <si>
    <t xml:space="preserve">DATE </t>
  </si>
  <si>
    <t>MONTANT</t>
  </si>
  <si>
    <t>DESCRIPTION</t>
  </si>
  <si>
    <t>DATE</t>
  </si>
  <si>
    <t xml:space="preserve">TOTAL : </t>
  </si>
  <si>
    <t>ÉPICERIE</t>
  </si>
  <si>
    <t>RESTAURANT</t>
  </si>
  <si>
    <t>TOTAL :</t>
  </si>
  <si>
    <t>VÊTEMENTS</t>
  </si>
  <si>
    <t>ABONNEMENTS</t>
  </si>
  <si>
    <t>JANVIER</t>
  </si>
  <si>
    <t>FÉVRIER</t>
  </si>
  <si>
    <t>MARS</t>
  </si>
  <si>
    <t>AVRIL</t>
  </si>
  <si>
    <t>MAI</t>
  </si>
  <si>
    <t>JUIN</t>
  </si>
  <si>
    <t>JUILLET</t>
  </si>
  <si>
    <t>AOÛT</t>
  </si>
  <si>
    <t>SEPTEMBRE</t>
  </si>
  <si>
    <t>OCTOBRE</t>
  </si>
  <si>
    <t>NOVEMBRE</t>
  </si>
  <si>
    <t>DÉCEMBRE</t>
  </si>
  <si>
    <t>DERNIÈRE MISE À JOUR :</t>
  </si>
  <si>
    <t>DÉTAILS DES TRANSACTIONS - JANVIER</t>
  </si>
  <si>
    <r>
      <rPr>
        <b/>
        <sz val="9"/>
        <color theme="1"/>
        <rFont val="Trebuchet MS"/>
        <family val="2"/>
      </rPr>
      <t>HABITATION</t>
    </r>
    <r>
      <rPr>
        <sz val="9"/>
        <color theme="1"/>
        <rFont val="Trebuchet MS"/>
        <family val="2"/>
      </rPr>
      <t xml:space="preserve"> : HYPOTHÈQUE/LOYER/TAXES MUNICIPALES</t>
    </r>
  </si>
  <si>
    <r>
      <rPr>
        <b/>
        <sz val="9"/>
        <color theme="1"/>
        <rFont val="Trebuchet MS"/>
        <family val="2"/>
      </rPr>
      <t xml:space="preserve">TÉLÉCOMMUNICATIONS </t>
    </r>
    <r>
      <rPr>
        <sz val="9"/>
        <color theme="1"/>
        <rFont val="Trebuchet MS"/>
        <family val="2"/>
      </rPr>
      <t>: INTERNET/CELLULAIRE/TÉLÉVISION</t>
    </r>
  </si>
  <si>
    <r>
      <rPr>
        <b/>
        <sz val="9"/>
        <color theme="1"/>
        <rFont val="Trebuchet MS"/>
        <family val="2"/>
      </rPr>
      <t>TRANSPORT :</t>
    </r>
    <r>
      <rPr>
        <sz val="9"/>
        <color theme="1"/>
        <rFont val="Trebuchet MS"/>
        <family val="2"/>
      </rPr>
      <t xml:space="preserve"> PERMIS/IMMATRICULATION/PAIEMENTS AUTO</t>
    </r>
  </si>
  <si>
    <r>
      <rPr>
        <b/>
        <sz val="9"/>
        <color theme="1"/>
        <rFont val="Trebuchet MS"/>
        <family val="2"/>
      </rPr>
      <t>TRANSPORT :</t>
    </r>
    <r>
      <rPr>
        <sz val="9"/>
        <color theme="1"/>
        <rFont val="Trebuchet MS"/>
        <family val="2"/>
      </rPr>
      <t xml:space="preserve"> ESSENCE/ENTRETIEN/ASSURANCE/AUTRE</t>
    </r>
  </si>
  <si>
    <r>
      <rPr>
        <b/>
        <sz val="9"/>
        <color theme="1"/>
        <rFont val="Trebuchet MS"/>
        <family val="2"/>
      </rPr>
      <t>SANTÉ :</t>
    </r>
    <r>
      <rPr>
        <sz val="9"/>
        <color theme="1"/>
        <rFont val="Trebuchet MS"/>
        <family val="2"/>
      </rPr>
      <t xml:space="preserve"> ASSURANCE VIE/SPÉCIALISTE/AUTRE</t>
    </r>
  </si>
  <si>
    <r>
      <rPr>
        <b/>
        <sz val="9"/>
        <color theme="1"/>
        <rFont val="Trebuchet MS"/>
        <family val="2"/>
      </rPr>
      <t xml:space="preserve">SANTÉ </t>
    </r>
    <r>
      <rPr>
        <sz val="9"/>
        <color theme="1"/>
        <rFont val="Trebuchet MS"/>
        <family val="2"/>
      </rPr>
      <t>: PHARMACIE/MÉDICAMENTS/AUTRE</t>
    </r>
  </si>
  <si>
    <r>
      <rPr>
        <b/>
        <sz val="9"/>
        <color theme="1"/>
        <rFont val="Trebuchet MS"/>
        <family val="2"/>
      </rPr>
      <t>HABITATION :</t>
    </r>
    <r>
      <rPr>
        <sz val="9"/>
        <color theme="1"/>
        <rFont val="Trebuchet MS"/>
        <family val="2"/>
      </rPr>
      <t xml:space="preserve"> ÉLECTRICITÉ/FRAIS COPROPRIÉTÉ/ENTRETIEN</t>
    </r>
  </si>
  <si>
    <t>LOISIRS/ACTIVITÉS/VACANCES/VOYAGE</t>
  </si>
  <si>
    <t>PAPETRIE/MUSIQUE/LIVRES/AUTRE</t>
  </si>
  <si>
    <t>COIFFURE/ESTHÉTIQUE/SOINS/AUTRE</t>
  </si>
  <si>
    <t>CADEAUX/ÉVÉNEMENTS/AUTRES</t>
  </si>
  <si>
    <t>FRAIS DE CRÉDIT/FRAIS BANCAIRES</t>
  </si>
  <si>
    <t>REMBOURSEMENT PRÊT/MARGE DE CRÉDIT/DETTES AUTRES</t>
  </si>
  <si>
    <t>ÉPARGNE PERSONNELLE</t>
  </si>
  <si>
    <t>AUTRE</t>
  </si>
  <si>
    <t>TOTAL DÉPENSES ESSENTIELLES</t>
  </si>
  <si>
    <t>Dépenses - Non essentielles</t>
  </si>
  <si>
    <t>Dépenses - Essentielles</t>
  </si>
  <si>
    <t>Dépenses - Financier</t>
  </si>
  <si>
    <t>BUDGET ANNUEL</t>
  </si>
  <si>
    <t xml:space="preserve">MOIS DE L'ANNÉE : </t>
  </si>
  <si>
    <t>PRÉVISION ANNUELLE</t>
  </si>
  <si>
    <t xml:space="preserve">Faisons les présentations! </t>
  </si>
  <si>
    <t>HABITATION : HYPOTHÈQUE/LOYER/TAXES MUNICIPALES</t>
  </si>
  <si>
    <t>HABITATION : ÉLECTRICITÉ/FRAIS COPROPRIÉTÉ/ENTRETIEN</t>
  </si>
  <si>
    <t>TÉLÉCOMMUNCATION : INTERNET/CELLULAIRE/TÉLÉVISION</t>
  </si>
  <si>
    <t>TRANSPORT : PERMIS/IMMATRICULATION/PAIEMENTS AUTO</t>
  </si>
  <si>
    <t>TRANSPORT : ESSENCE/ENTRETIEN/ASSURANCE/AUTRE</t>
  </si>
  <si>
    <t>SANTÉ : ASSURANCE VIE/SPÉCIALISTE/AUTRE</t>
  </si>
  <si>
    <t>SANTÉ : PHARMACIE/MÉDICAMENTS/AUTRE</t>
  </si>
  <si>
    <t>FAMILIAL OU PERSONNEL : GARDERIE/ANIMAUX/AUTRE</t>
  </si>
  <si>
    <r>
      <rPr>
        <b/>
        <sz val="8"/>
        <color theme="1"/>
        <rFont val="Trebuchet MS"/>
        <family val="2"/>
      </rPr>
      <t xml:space="preserve">FAMILIAL OU PERSONNEL </t>
    </r>
    <r>
      <rPr>
        <sz val="8"/>
        <color theme="1"/>
        <rFont val="Trebuchet MS"/>
        <family val="2"/>
      </rPr>
      <t>: GARDERIE/ANIMAUX/AUTRE</t>
    </r>
  </si>
  <si>
    <t>Actuel</t>
  </si>
  <si>
    <t xml:space="preserve">JANVIER </t>
  </si>
  <si>
    <t>BESOINS</t>
  </si>
  <si>
    <t>LOISIRS</t>
  </si>
  <si>
    <t>ÉPARGNE</t>
  </si>
  <si>
    <t>TRIMESTRE 1</t>
  </si>
  <si>
    <t>Total dépenses essentielles</t>
  </si>
  <si>
    <t>Total dépenses loisirs/non essentielles</t>
  </si>
  <si>
    <t>Total épargne</t>
  </si>
  <si>
    <t>Total dépenses</t>
  </si>
  <si>
    <t>TOTAL DES DÉPENSES</t>
  </si>
  <si>
    <t>TOTAL - DÉPENSES NON ESSENTIELLES</t>
  </si>
  <si>
    <t>TOTAL - DÉPENSES FINANCIER</t>
  </si>
  <si>
    <t>TOTAL - DÉPENSES AUTRES</t>
  </si>
  <si>
    <t>OBJECTIF</t>
  </si>
  <si>
    <t>RÉEL</t>
  </si>
  <si>
    <t>RÉPARTITION</t>
  </si>
  <si>
    <t>VUE D'ENSEMBLE - RÉPARTITION DU BUDGET</t>
  </si>
  <si>
    <t>TRIMESTRE 2</t>
  </si>
  <si>
    <t>TRIMESTRE 3</t>
  </si>
  <si>
    <t>TRIMESTRE 4</t>
  </si>
  <si>
    <t>MOYENNE ANNUELLE</t>
  </si>
  <si>
    <t>GUIDE D'UTILISATION</t>
  </si>
  <si>
    <t>MES RÉFLEXIONS</t>
  </si>
  <si>
    <t>CONTACT</t>
  </si>
  <si>
    <t>Pour me suivre sur Instagram : emiliecharlebois_</t>
  </si>
  <si>
    <t>Pour plus de détails : emiliecharlebois.com</t>
  </si>
  <si>
    <t>Pour toutes questions : info@emiliecharlebois.com</t>
  </si>
  <si>
    <t xml:space="preserve">Dans cette courte vidéo, je t'explique de quelle façon utiliser cet outil afin d'en optimiser les résultats! Je te partage mon opinion sur le budget, pourquoi faire un budget, qui devrait faire un budget. Vois ceci comme une minie formation! </t>
  </si>
  <si>
    <r>
      <rPr>
        <b/>
        <sz val="14"/>
        <color theme="1"/>
        <rFont val="Trebuchet MS"/>
        <family val="2"/>
      </rPr>
      <t>Trois</t>
    </r>
    <r>
      <rPr>
        <sz val="14"/>
        <color theme="1"/>
        <rFont val="Trebuchet MS"/>
        <family val="2"/>
      </rPr>
      <t xml:space="preserve"> mots pour décrire ce que vous ressentez face à votre situation financère : </t>
    </r>
  </si>
  <si>
    <r>
      <rPr>
        <b/>
        <sz val="14"/>
        <color theme="1"/>
        <rFont val="Trebuchet MS"/>
        <family val="2"/>
      </rPr>
      <t>Trois</t>
    </r>
    <r>
      <rPr>
        <sz val="14"/>
        <color theme="1"/>
        <rFont val="Trebuchet MS"/>
        <family val="2"/>
      </rPr>
      <t xml:space="preserve"> récompenses que j'aimerais m'offrir en atteignant mes objectifs : </t>
    </r>
  </si>
  <si>
    <r>
      <rPr>
        <b/>
        <sz val="14"/>
        <color theme="1"/>
        <rFont val="Trebuchet MS"/>
        <family val="2"/>
      </rPr>
      <t>Trois</t>
    </r>
    <r>
      <rPr>
        <sz val="14"/>
        <color theme="1"/>
        <rFont val="Trebuchet MS"/>
        <family val="2"/>
      </rPr>
      <t xml:space="preserve"> grands rêves que j'aimerais réaliser un jour : </t>
    </r>
    <r>
      <rPr>
        <i/>
        <sz val="9"/>
        <color theme="1"/>
        <rFont val="Trebuchet MS"/>
        <family val="2"/>
      </rPr>
      <t>(Voiture, bâtir sa maison, rénover, voyage, mariage, achat maison, etc)</t>
    </r>
  </si>
  <si>
    <r>
      <rPr>
        <b/>
        <sz val="14"/>
        <color theme="1"/>
        <rFont val="Trebuchet MS"/>
        <family val="2"/>
      </rPr>
      <t xml:space="preserve">   Trois</t>
    </r>
    <r>
      <rPr>
        <sz val="14"/>
        <color theme="1"/>
        <rFont val="Trebuchet MS"/>
        <family val="2"/>
      </rPr>
      <t xml:space="preserve"> priorités/focus pour le trimestre (réaliste) : </t>
    </r>
    <r>
      <rPr>
        <i/>
        <sz val="14"/>
        <color theme="1"/>
        <rFont val="Trebuchet MS"/>
        <family val="2"/>
      </rPr>
      <t xml:space="preserve"> </t>
    </r>
    <r>
      <rPr>
        <i/>
        <sz val="9"/>
        <color theme="1"/>
        <rFont val="Trebuchet MS"/>
        <family val="2"/>
      </rPr>
      <t>(Accumuler X montant, réduire telle dette, achat maison, etc)</t>
    </r>
  </si>
  <si>
    <t xml:space="preserve">Complété le : </t>
  </si>
  <si>
    <t>TRIMESTRE 1 - JANVIER À MARS</t>
  </si>
  <si>
    <t>TRIMESTRE 2 - AVRIL À JUIN</t>
  </si>
  <si>
    <t>TRIMESTRE 3 - JUILLET À SEPTEMBRE</t>
  </si>
  <si>
    <t>TRIMESTRE 4 - SEPTEMBRE À DÉCEMBRE</t>
  </si>
  <si>
    <t>RAPPEL</t>
  </si>
  <si>
    <t xml:space="preserve">Source/Lien vers cette article! </t>
  </si>
  <si>
    <r>
      <rPr>
        <b/>
        <sz val="14"/>
        <color theme="1"/>
        <rFont val="Trebuchet MS"/>
        <family val="2"/>
      </rPr>
      <t xml:space="preserve">   Trois</t>
    </r>
    <r>
      <rPr>
        <sz val="14"/>
        <color theme="1"/>
        <rFont val="Trebuchet MS"/>
        <family val="2"/>
      </rPr>
      <t xml:space="preserve"> priorités/focus pour le trimestre (réaliste) : </t>
    </r>
    <r>
      <rPr>
        <i/>
        <sz val="14"/>
        <color theme="1"/>
        <rFont val="Trebuchet MS"/>
        <family val="2"/>
      </rPr>
      <t xml:space="preserve"> </t>
    </r>
    <r>
      <rPr>
        <i/>
        <sz val="9"/>
        <color theme="1"/>
        <rFont val="Trebuchet MS"/>
        <family val="2"/>
      </rPr>
      <t>(Accumuler X montant, réduire telle dette, fonds urgence, etc)</t>
    </r>
  </si>
  <si>
    <t>Émilie Charlebois - L'école de la vie 2023 ©</t>
  </si>
  <si>
    <t xml:space="preserve">Dépenses prévues : </t>
  </si>
  <si>
    <t xml:space="preserve">Dépenses à ce jour : </t>
  </si>
  <si>
    <t xml:space="preserve">Restant pour le mois : </t>
  </si>
  <si>
    <t>SALAIRE NET</t>
  </si>
  <si>
    <t>DÉTAILS DES TRANSACTIONS - FÉVRIER</t>
  </si>
  <si>
    <t>DÉTAILS DES TRANSACTIONS - MARS</t>
  </si>
  <si>
    <t>DÉTAILS DES TRANSACTIONS - AVRIL</t>
  </si>
  <si>
    <t>DÉTAILS DES TRANSACTIONS - MAI</t>
  </si>
  <si>
    <t>DÉTAILS DES TRANSACTIONS - JUIN</t>
  </si>
  <si>
    <t>DÉTAILS DES TRANSACTIONS - JUILLET</t>
  </si>
  <si>
    <t>DÉTAILS DES TRANSACTIONS - AOÛT</t>
  </si>
  <si>
    <t>DÉTAILS DES TRANSACTIONS - SEPTEMBRE</t>
  </si>
  <si>
    <t>DÉTAILS DES TRANSACTIONS - OCTOBRE</t>
  </si>
  <si>
    <t>DÉTAILS DES TRANSACTIONS - NOVEMBRE</t>
  </si>
  <si>
    <t>DÉTAILS DES TRANSACTIONS - DÉCEMBRE</t>
  </si>
  <si>
    <t>PAGE LIBRE</t>
  </si>
  <si>
    <t xml:space="preserve">Tu peux y ajouter ce que tu veux ici! Prendre des notes, etc. Ce qui pourrait être pertient serait d'y ajouter le montant total de chacun de tes épargnes, tes dettes pour savoir chaque mois où tu en es rendu. </t>
  </si>
  <si>
    <r>
      <t xml:space="preserve">Salut! Moi, c’est Émilie. 
Je travaille dans le domaine de la finance depuis 2017. Au départ, les finances n’étaient pas vraiment une passion pour moi. J’ai commencé à aimer les finances quand j’ai compris que peu importe mon intérêt, je me devais d’en comprendre la base. L’argent, c’est la base de tout. Tous les rêves et projets que nous avons nécessitent de l’argent. C’est pourquoi j’ai voulu continuer d’en apprendre davantage sur l’argent, l’épargne, l’investissement, le crédit, etc. 
Au-delà de ça, mon objectif ultime est de partager les bases de la finance pour que tout le monde puisse finalement comprendre! J’ai pour mon dire que ceux qui n’aiment pas les finances, c’est parce qu’ils trouvent ça compliqué et ne comprennent rien </t>
    </r>
    <r>
      <rPr>
        <i/>
        <sz val="11"/>
        <color theme="1"/>
        <rFont val="Trebuchet MS"/>
        <family val="2"/>
      </rPr>
      <t>(Je le sais car j’ai été cette personne)</t>
    </r>
    <r>
      <rPr>
        <sz val="11.5"/>
        <color theme="1"/>
        <rFont val="Trebuchet MS"/>
        <family val="2"/>
      </rPr>
      <t>. On m’a expliqué plus d’une fois certains concepts que je n’arrivais tout simplement pas à comprendre.
Aujourd’hui, j’en suis arrivée à partager mes connaissances dans un langage simple et accessible à tous. Parce que non, je ne crois pas que ça me donnerait plus de crédibilité d'uutiliser des mots trop longs que personne ne comprend. 
Ma mission : que tout le monde comprenne les bases de la finance (</t>
    </r>
    <r>
      <rPr>
        <i/>
        <sz val="11"/>
        <color theme="1"/>
        <rFont val="Trebuchet MS"/>
        <family val="2"/>
      </rPr>
      <t xml:space="preserve">T’sais, tout ce qu’on aurait dû apprendre à l’école 😉  </t>
    </r>
    <r>
      <rPr>
        <sz val="11.5"/>
        <color theme="1"/>
        <rFont val="Trebuchet MS"/>
        <family val="2"/>
      </rPr>
      <t xml:space="preserve">) pour finalement réaliser leurs plus grands rêves et projets. 
Voici une petite partie de mon univers à travers cet outil Budget. Je t'invite à écouter la vidéo dans la section </t>
    </r>
    <r>
      <rPr>
        <b/>
        <u/>
        <sz val="11.5"/>
        <color theme="1"/>
        <rFont val="Trebuchet MS"/>
        <family val="2"/>
      </rPr>
      <t>« Utilisation »</t>
    </r>
    <r>
      <rPr>
        <sz val="11.5"/>
        <color theme="1"/>
        <rFont val="Trebuchet MS"/>
        <family val="2"/>
      </rPr>
      <t xml:space="preserve">.
Viens me suivre sur Instagram et n’hésite pas à venir m’écrire tes questions ou tes commentaires! 😉 
 </t>
    </r>
  </si>
  <si>
    <t>ÉTAPE PAR ÉTAPE</t>
  </si>
  <si>
    <t xml:space="preserve">2. Écoute cette vidéo! </t>
  </si>
  <si>
    <t>3. Remplir la section « Réflexion »</t>
  </si>
  <si>
    <t>4. Lire l’article sur le Budget 50/30/20 dans la section « Vue d’ensemble »</t>
  </si>
  <si>
    <t>5. Remplir ses prévisions de dépenses et revenus (Cases jaunes) dans la section « Budget annuel »</t>
  </si>
  <si>
    <t xml:space="preserve">** Important d’y aller mois par mois. Ex : tu es payé(e) aux deux semaines, assure-toi de calculer combien de paies tu auras dans le mois. </t>
  </si>
  <si>
    <t xml:space="preserve">6. Entrer les détails de tes transactions mois par mois. Personnellement, j'entre mes revenus et dépenses aux deux semaines. Ça me prend environ 15 minutes à faire! </t>
  </si>
  <si>
    <t>7.	Faire l’analyse de ses chiffres! Le plus cool c’est dans la section « Vue d’ensemble »</t>
  </si>
  <si>
    <t xml:space="preserve">IMPORTANT D'OUVRIR LE DOCUMENT À L'AIDE DE EXCEL POUR BUREAU (ET NON EXCEL ONLINE). Les formules ne s'accordent pas bien dans Excel Online. </t>
  </si>
  <si>
    <t>Bienvenue dans mon outil de budget! 📊</t>
  </si>
  <si>
    <t>VIDÉO PREMIÈRE PARTIE</t>
  </si>
  <si>
    <t>VIDÉO DEUXIÈME PARTIE</t>
  </si>
  <si>
    <t>TRES IMPORTANT DE PRENDRE LE TEMPS D'ÉCOUTER CETTE COURTE VIDÉO!!! ELLE VOUS PERMETTRA DE FAIRE UNE MEILLEURE UTILISATION DE CET OUTIL! ** Si les vidéos ne fonctionnent pas, écrivez-moi par courriel : info@emiliecharlebois.com ou par Instagram emiliecharlebois_</t>
  </si>
  <si>
    <t>1. Lire la page de présentation (Ou pas si tu t’en calissEes😊)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</si>
</sst>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 * #,##0.00_)\ &quot;$&quot;_ ;_ * \(#,##0.00\)\ &quot;$&quot;_ ;_ * &quot;-&quot;??_)\ &quot;$&quot;_ ;_ @_ "/>
  </numFmts>
  <fonts count="35" x14ac:knownFonts="1">
    <font>
      <sz val="11"/>
      <color theme="1"/>
      <name val="Calibri"/>
      <family val="2"/>
      <scheme val="minor"/>
    </font>
    <font>
      <sz val="11"/>
      <color theme="1"/>
      <name val="Calibri"/>
      <family val="2"/>
      <scheme val="minor"/>
    </font>
    <font>
      <sz val="20"/>
      <color theme="1"/>
      <name val="Trebuchet MS"/>
      <family val="2"/>
    </font>
    <font>
      <sz val="11"/>
      <color theme="1"/>
      <name val="Trebuchet MS"/>
      <family val="2"/>
    </font>
    <font>
      <i/>
      <sz val="10"/>
      <color theme="1"/>
      <name val="Trebuchet MS"/>
      <family val="2"/>
    </font>
    <font>
      <b/>
      <sz val="11"/>
      <color theme="1"/>
      <name val="Trebuchet MS"/>
      <family val="2"/>
    </font>
    <font>
      <sz val="9"/>
      <color theme="1"/>
      <name val="Trebuchet MS"/>
      <family val="2"/>
    </font>
    <font>
      <sz val="10"/>
      <color theme="1"/>
      <name val="Trebuchet MS"/>
      <family val="2"/>
    </font>
    <font>
      <sz val="22"/>
      <color theme="1"/>
      <name val="Trebuchet MS"/>
      <family val="2"/>
    </font>
    <font>
      <sz val="18"/>
      <color theme="1"/>
      <name val="Trebuchet MS"/>
      <family val="2"/>
    </font>
    <font>
      <sz val="9"/>
      <color theme="1"/>
      <name val="Calibri"/>
      <family val="2"/>
      <scheme val="minor"/>
    </font>
    <font>
      <b/>
      <sz val="10"/>
      <color theme="1"/>
      <name val="Trebuchet MS"/>
      <family val="2"/>
    </font>
    <font>
      <b/>
      <sz val="9"/>
      <color theme="1"/>
      <name val="Trebuchet MS"/>
      <family val="2"/>
    </font>
    <font>
      <sz val="8"/>
      <name val="Calibri"/>
      <family val="2"/>
      <scheme val="minor"/>
    </font>
    <font>
      <i/>
      <sz val="9"/>
      <color theme="1"/>
      <name val="Trebuchet MS"/>
      <family val="2"/>
    </font>
    <font>
      <sz val="11"/>
      <color rgb="FFE4F6F8"/>
      <name val="Calibri"/>
      <family val="2"/>
      <scheme val="minor"/>
    </font>
    <font>
      <sz val="8"/>
      <color theme="1"/>
      <name val="Trebuchet MS"/>
      <family val="2"/>
    </font>
    <font>
      <b/>
      <sz val="8"/>
      <color theme="1"/>
      <name val="Trebuchet MS"/>
      <family val="2"/>
    </font>
    <font>
      <b/>
      <sz val="11"/>
      <color theme="1"/>
      <name val="Calibri"/>
      <family val="2"/>
      <scheme val="minor"/>
    </font>
    <font>
      <sz val="14"/>
      <color theme="1"/>
      <name val="Trebuchet MS"/>
      <family val="2"/>
    </font>
    <font>
      <i/>
      <sz val="28"/>
      <color theme="1"/>
      <name val="Trebuchet MS"/>
      <family val="2"/>
    </font>
    <font>
      <sz val="11.5"/>
      <color theme="1"/>
      <name val="Trebuchet MS"/>
      <family val="2"/>
    </font>
    <font>
      <i/>
      <sz val="11"/>
      <color theme="1"/>
      <name val="Trebuchet MS"/>
      <family val="2"/>
    </font>
    <font>
      <b/>
      <u/>
      <sz val="11.5"/>
      <color theme="1"/>
      <name val="Trebuchet MS"/>
      <family val="2"/>
    </font>
    <font>
      <b/>
      <sz val="14"/>
      <color theme="1"/>
      <name val="Trebuchet MS"/>
      <family val="2"/>
    </font>
    <font>
      <i/>
      <sz val="14"/>
      <color theme="1"/>
      <name val="Trebuchet MS"/>
      <family val="2"/>
    </font>
    <font>
      <u/>
      <sz val="11"/>
      <color theme="10"/>
      <name val="Calibri"/>
      <family val="2"/>
      <scheme val="minor"/>
    </font>
    <font>
      <u/>
      <sz val="11"/>
      <color theme="10"/>
      <name val="Trebuchet MS"/>
      <family val="2"/>
    </font>
    <font>
      <sz val="9"/>
      <name val="Calibri"/>
      <family val="2"/>
      <scheme val="minor"/>
    </font>
    <font>
      <sz val="12"/>
      <color theme="1"/>
      <name val="Trebuchet MS"/>
      <family val="2"/>
    </font>
    <font>
      <u/>
      <sz val="22"/>
      <color theme="10"/>
      <name val="Trebuchet MS"/>
      <family val="2"/>
    </font>
    <font>
      <b/>
      <sz val="16"/>
      <color theme="1"/>
      <name val="Trebuchet MS"/>
      <family val="2"/>
    </font>
    <font>
      <sz val="16"/>
      <color theme="1"/>
      <name val="Trebuchet MS"/>
      <family val="2"/>
    </font>
    <font>
      <sz val="12"/>
      <color theme="1"/>
      <name val="Calibri"/>
      <family val="2"/>
      <scheme val="minor"/>
    </font>
    <font>
      <b/>
      <sz val="14"/>
      <color theme="1"/>
      <name val="Calibri"/>
      <family val="2"/>
    </font>
  </fonts>
  <fills count="15">
    <fill>
      <patternFill patternType="none"/>
    </fill>
    <fill>
      <patternFill patternType="gray125"/>
    </fill>
    <fill>
      <patternFill patternType="solid">
        <fgColor rgb="FFEFEAE4"/>
        <bgColor indexed="64"/>
      </patternFill>
    </fill>
    <fill>
      <patternFill patternType="solid">
        <fgColor rgb="FFE4F6F8"/>
        <bgColor indexed="64"/>
      </patternFill>
    </fill>
    <fill>
      <patternFill patternType="solid">
        <fgColor theme="0"/>
        <bgColor indexed="64"/>
      </patternFill>
    </fill>
    <fill>
      <patternFill patternType="solid">
        <fgColor rgb="FF88D8E0"/>
        <bgColor indexed="64"/>
      </patternFill>
    </fill>
    <fill>
      <patternFill patternType="solid">
        <fgColor rgb="FFF7F2E5"/>
        <bgColor indexed="64"/>
      </patternFill>
    </fill>
    <fill>
      <patternFill patternType="solid">
        <fgColor rgb="FFFF99CC"/>
        <bgColor indexed="64"/>
      </patternFill>
    </fill>
    <fill>
      <patternFill patternType="solid">
        <fgColor rgb="FFCC99FF"/>
        <bgColor indexed="64"/>
      </patternFill>
    </fill>
    <fill>
      <patternFill patternType="solid">
        <fgColor rgb="FFFFCC99"/>
        <bgColor indexed="64"/>
      </patternFill>
    </fill>
    <fill>
      <patternFill patternType="solid">
        <fgColor rgb="FFEFFAFB"/>
        <bgColor indexed="64"/>
      </patternFill>
    </fill>
    <fill>
      <patternFill patternType="solid">
        <fgColor rgb="FFB8E1D9"/>
        <bgColor indexed="64"/>
      </patternFill>
    </fill>
    <fill>
      <patternFill patternType="solid">
        <fgColor rgb="FF8EDAE2"/>
        <bgColor indexed="64"/>
      </patternFill>
    </fill>
    <fill>
      <patternFill patternType="solid">
        <fgColor rgb="FFFFFF99"/>
        <bgColor indexed="64"/>
      </patternFill>
    </fill>
    <fill>
      <patternFill patternType="solid">
        <fgColor rgb="FFEFFAFB"/>
        <bgColor rgb="FFEFFAFB"/>
      </patternFill>
    </fill>
  </fills>
  <borders count="3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26" fillId="0" borderId="0" applyNumberFormat="0" applyFill="0" applyBorder="0" applyAlignment="0" applyProtection="0"/>
  </cellStyleXfs>
  <cellXfs count="271">
    <xf numFmtId="0" fontId="0" fillId="0" borderId="0" xfId="0"/>
    <xf numFmtId="0" fontId="3" fillId="3" borderId="0" xfId="0" applyFont="1" applyFill="1"/>
    <xf numFmtId="0" fontId="0" fillId="3" borderId="0" xfId="0" applyFill="1"/>
    <xf numFmtId="0" fontId="5" fillId="5" borderId="4" xfId="0" applyFont="1" applyFill="1" applyBorder="1"/>
    <xf numFmtId="0" fontId="5" fillId="5" borderId="5" xfId="0" applyFont="1" applyFill="1" applyBorder="1" applyAlignment="1">
      <alignment horizontal="center"/>
    </xf>
    <xf numFmtId="0" fontId="5" fillId="5" borderId="6" xfId="0" applyFont="1" applyFill="1" applyBorder="1" applyAlignment="1">
      <alignment horizontal="center"/>
    </xf>
    <xf numFmtId="0" fontId="6" fillId="0" borderId="12" xfId="0" applyFont="1" applyBorder="1"/>
    <xf numFmtId="44" fontId="0" fillId="3" borderId="0" xfId="0" applyNumberFormat="1" applyFill="1"/>
    <xf numFmtId="0" fontId="8" fillId="3" borderId="0" xfId="0" applyFont="1" applyFill="1" applyAlignment="1">
      <alignment vertical="center"/>
    </xf>
    <xf numFmtId="0" fontId="0" fillId="5" borderId="0" xfId="0" applyFill="1"/>
    <xf numFmtId="44" fontId="12" fillId="3" borderId="0" xfId="0" applyNumberFormat="1" applyFont="1" applyFill="1"/>
    <xf numFmtId="0" fontId="5" fillId="3" borderId="0" xfId="0" applyFont="1" applyFill="1" applyAlignment="1">
      <alignment horizontal="left"/>
    </xf>
    <xf numFmtId="0" fontId="3" fillId="3" borderId="0" xfId="0" applyFont="1" applyFill="1" applyAlignment="1">
      <alignment vertical="center"/>
    </xf>
    <xf numFmtId="0" fontId="14" fillId="3" borderId="0" xfId="0" applyFont="1" applyFill="1" applyAlignment="1">
      <alignment horizontal="center" vertical="center"/>
    </xf>
    <xf numFmtId="0" fontId="6" fillId="3" borderId="0" xfId="0" applyFont="1" applyFill="1"/>
    <xf numFmtId="0" fontId="6" fillId="0" borderId="0" xfId="0" applyFont="1"/>
    <xf numFmtId="0" fontId="8" fillId="5" borderId="0" xfId="0" applyFont="1" applyFill="1" applyAlignment="1">
      <alignment vertical="center"/>
    </xf>
    <xf numFmtId="0" fontId="6" fillId="6" borderId="15" xfId="0" applyFont="1" applyFill="1" applyBorder="1"/>
    <xf numFmtId="0" fontId="12" fillId="6" borderId="15" xfId="0" applyFont="1" applyFill="1" applyBorder="1"/>
    <xf numFmtId="0" fontId="5" fillId="8" borderId="4" xfId="0" applyFont="1" applyFill="1" applyBorder="1"/>
    <xf numFmtId="0" fontId="5" fillId="8" borderId="5" xfId="0" applyFont="1" applyFill="1" applyBorder="1" applyAlignment="1">
      <alignment horizontal="center"/>
    </xf>
    <xf numFmtId="0" fontId="5" fillId="8" borderId="6" xfId="0" applyFont="1" applyFill="1" applyBorder="1" applyAlignment="1">
      <alignment horizontal="center"/>
    </xf>
    <xf numFmtId="0" fontId="5" fillId="9" borderId="4" xfId="0" applyFont="1" applyFill="1" applyBorder="1"/>
    <xf numFmtId="0" fontId="5" fillId="9" borderId="5" xfId="0" applyFont="1" applyFill="1" applyBorder="1" applyAlignment="1">
      <alignment horizontal="center"/>
    </xf>
    <xf numFmtId="0" fontId="5" fillId="9" borderId="6" xfId="0" applyFont="1" applyFill="1" applyBorder="1" applyAlignment="1">
      <alignment horizontal="center"/>
    </xf>
    <xf numFmtId="0" fontId="5" fillId="7" borderId="4" xfId="0" applyFont="1" applyFill="1" applyBorder="1"/>
    <xf numFmtId="0" fontId="5" fillId="7" borderId="6" xfId="0" applyFont="1" applyFill="1" applyBorder="1" applyAlignment="1">
      <alignment horizontal="center"/>
    </xf>
    <xf numFmtId="0" fontId="6" fillId="0" borderId="21" xfId="0" applyFont="1" applyBorder="1"/>
    <xf numFmtId="44" fontId="0" fillId="3" borderId="0" xfId="1" applyFont="1" applyFill="1" applyBorder="1"/>
    <xf numFmtId="9" fontId="3" fillId="3" borderId="0" xfId="2" applyFont="1" applyFill="1" applyBorder="1" applyAlignment="1">
      <alignment horizontal="center" vertical="center"/>
    </xf>
    <xf numFmtId="44" fontId="3" fillId="3" borderId="0" xfId="1" applyFont="1" applyFill="1" applyBorder="1"/>
    <xf numFmtId="0" fontId="15" fillId="3" borderId="0" xfId="0" applyFont="1" applyFill="1"/>
    <xf numFmtId="0" fontId="3" fillId="3" borderId="7" xfId="0" applyFont="1" applyFill="1" applyBorder="1"/>
    <xf numFmtId="0" fontId="3" fillId="3" borderId="8" xfId="0" applyFont="1" applyFill="1" applyBorder="1"/>
    <xf numFmtId="0" fontId="5" fillId="8" borderId="4" xfId="0" applyFont="1" applyFill="1" applyBorder="1" applyAlignment="1">
      <alignment horizontal="center"/>
    </xf>
    <xf numFmtId="0" fontId="5" fillId="5" borderId="4" xfId="0" applyFont="1" applyFill="1" applyBorder="1" applyAlignment="1">
      <alignment horizontal="center"/>
    </xf>
    <xf numFmtId="44" fontId="6" fillId="6" borderId="22" xfId="1" applyFont="1" applyFill="1" applyBorder="1"/>
    <xf numFmtId="0" fontId="5" fillId="9" borderId="4" xfId="0" applyFont="1" applyFill="1" applyBorder="1" applyAlignment="1">
      <alignment horizontal="center"/>
    </xf>
    <xf numFmtId="0" fontId="5" fillId="7" borderId="4" xfId="0" applyFont="1" applyFill="1" applyBorder="1" applyAlignment="1">
      <alignment horizontal="center"/>
    </xf>
    <xf numFmtId="44" fontId="12" fillId="6" borderId="22" xfId="1" applyFont="1" applyFill="1" applyBorder="1"/>
    <xf numFmtId="0" fontId="0" fillId="11" borderId="0" xfId="0" applyFill="1"/>
    <xf numFmtId="0" fontId="6" fillId="0" borderId="0" xfId="0" applyFont="1" applyProtection="1">
      <protection locked="0"/>
    </xf>
    <xf numFmtId="0" fontId="6" fillId="3" borderId="0" xfId="0" applyFont="1" applyFill="1" applyProtection="1">
      <protection locked="0"/>
    </xf>
    <xf numFmtId="0" fontId="3" fillId="3" borderId="0" xfId="0" applyFont="1" applyFill="1" applyAlignment="1">
      <alignment horizontal="center" vertical="center"/>
    </xf>
    <xf numFmtId="44" fontId="6" fillId="0" borderId="18" xfId="1" applyFont="1" applyBorder="1" applyProtection="1">
      <protection locked="0"/>
    </xf>
    <xf numFmtId="0" fontId="5" fillId="7" borderId="5" xfId="0" applyFont="1" applyFill="1" applyBorder="1" applyAlignment="1">
      <alignment horizontal="center"/>
    </xf>
    <xf numFmtId="0" fontId="0" fillId="10" borderId="0" xfId="0" applyFill="1"/>
    <xf numFmtId="0" fontId="3" fillId="2" borderId="10" xfId="0" applyFont="1" applyFill="1" applyBorder="1" applyAlignment="1">
      <alignment horizontal="left"/>
    </xf>
    <xf numFmtId="0" fontId="24" fillId="2" borderId="10" xfId="0" applyFont="1" applyFill="1" applyBorder="1" applyAlignment="1">
      <alignment vertical="center"/>
    </xf>
    <xf numFmtId="0" fontId="3" fillId="2" borderId="10" xfId="0" applyFont="1" applyFill="1" applyBorder="1"/>
    <xf numFmtId="0" fontId="3" fillId="10" borderId="0" xfId="0" applyFont="1" applyFill="1"/>
    <xf numFmtId="0" fontId="5" fillId="10" borderId="2" xfId="0" applyFont="1" applyFill="1" applyBorder="1" applyAlignment="1">
      <alignment horizontal="center" vertical="center"/>
    </xf>
    <xf numFmtId="0" fontId="5" fillId="10" borderId="3" xfId="0" applyFont="1" applyFill="1" applyBorder="1" applyAlignment="1">
      <alignment horizontal="center" vertical="center"/>
    </xf>
    <xf numFmtId="0" fontId="3" fillId="10" borderId="4" xfId="0" applyFont="1" applyFill="1" applyBorder="1" applyAlignment="1">
      <alignment horizontal="center"/>
    </xf>
    <xf numFmtId="0" fontId="3" fillId="10" borderId="5" xfId="0" applyFont="1" applyFill="1" applyBorder="1" applyAlignment="1">
      <alignment horizontal="center"/>
    </xf>
    <xf numFmtId="0" fontId="3" fillId="10" borderId="6" xfId="0" applyFont="1" applyFill="1" applyBorder="1" applyAlignment="1">
      <alignment horizontal="center"/>
    </xf>
    <xf numFmtId="0" fontId="3" fillId="10" borderId="7" xfId="0" applyFont="1" applyFill="1" applyBorder="1" applyAlignment="1">
      <alignment horizontal="center"/>
    </xf>
    <xf numFmtId="0" fontId="3" fillId="10" borderId="0" xfId="0" applyFont="1" applyFill="1" applyAlignment="1">
      <alignment horizontal="center"/>
    </xf>
    <xf numFmtId="0" fontId="3" fillId="10" borderId="8" xfId="0" applyFont="1" applyFill="1" applyBorder="1" applyAlignment="1">
      <alignment horizontal="center"/>
    </xf>
    <xf numFmtId="0" fontId="27" fillId="10" borderId="0" xfId="3" applyFont="1" applyFill="1"/>
    <xf numFmtId="0" fontId="0" fillId="11" borderId="0" xfId="0" applyFill="1" applyAlignment="1">
      <alignment horizontal="left"/>
    </xf>
    <xf numFmtId="14" fontId="6" fillId="0" borderId="0" xfId="0" applyNumberFormat="1" applyFont="1" applyAlignment="1" applyProtection="1">
      <alignment horizontal="left"/>
      <protection locked="0"/>
    </xf>
    <xf numFmtId="44" fontId="6" fillId="0" borderId="0" xfId="1" applyFont="1" applyFill="1" applyProtection="1">
      <protection locked="0"/>
    </xf>
    <xf numFmtId="44" fontId="6" fillId="0" borderId="0" xfId="1" applyFont="1"/>
    <xf numFmtId="14" fontId="6" fillId="0" borderId="0" xfId="0" applyNumberFormat="1" applyFont="1" applyProtection="1">
      <protection locked="0"/>
    </xf>
    <xf numFmtId="0" fontId="3" fillId="5" borderId="0" xfId="0" applyFont="1" applyFill="1"/>
    <xf numFmtId="44" fontId="6" fillId="0" borderId="18" xfId="1" applyFont="1" applyBorder="1" applyProtection="1"/>
    <xf numFmtId="44" fontId="12" fillId="6" borderId="22" xfId="1" applyFont="1" applyFill="1" applyBorder="1" applyProtection="1"/>
    <xf numFmtId="44" fontId="6" fillId="6" borderId="22" xfId="1" applyFont="1" applyFill="1" applyBorder="1" applyProtection="1"/>
    <xf numFmtId="0" fontId="3" fillId="3" borderId="7" xfId="0" applyFont="1" applyFill="1" applyBorder="1" applyAlignment="1">
      <alignment horizontal="center" vertical="center"/>
    </xf>
    <xf numFmtId="0" fontId="0" fillId="3" borderId="0" xfId="0" applyFill="1" applyAlignment="1">
      <alignment horizontal="center" vertical="center"/>
    </xf>
    <xf numFmtId="0" fontId="0" fillId="0" borderId="0" xfId="0" applyAlignment="1">
      <alignment horizontal="center" vertical="center"/>
    </xf>
    <xf numFmtId="44" fontId="11" fillId="2" borderId="19" xfId="0" applyNumberFormat="1" applyFont="1" applyFill="1" applyBorder="1" applyAlignment="1">
      <alignment horizontal="left" vertical="center"/>
    </xf>
    <xf numFmtId="44" fontId="11" fillId="2" borderId="19" xfId="0" applyNumberFormat="1" applyFont="1" applyFill="1" applyBorder="1" applyAlignment="1">
      <alignment horizontal="center" vertical="center"/>
    </xf>
    <xf numFmtId="44" fontId="6" fillId="0" borderId="20" xfId="1" applyFont="1" applyBorder="1" applyProtection="1"/>
    <xf numFmtId="44" fontId="6" fillId="0" borderId="19" xfId="1" applyFont="1" applyBorder="1" applyProtection="1"/>
    <xf numFmtId="44" fontId="6" fillId="13" borderId="12" xfId="1" applyFont="1" applyFill="1" applyBorder="1" applyProtection="1">
      <protection locked="0"/>
    </xf>
    <xf numFmtId="44" fontId="6" fillId="13" borderId="23" xfId="1" applyFont="1" applyFill="1" applyBorder="1" applyProtection="1">
      <protection locked="0"/>
    </xf>
    <xf numFmtId="0" fontId="6" fillId="3" borderId="12" xfId="0" applyFont="1" applyFill="1" applyBorder="1"/>
    <xf numFmtId="44" fontId="6" fillId="3" borderId="20" xfId="1" applyFont="1" applyFill="1" applyBorder="1" applyProtection="1"/>
    <xf numFmtId="44" fontId="6" fillId="3" borderId="19" xfId="1" applyFont="1" applyFill="1" applyBorder="1" applyProtection="1"/>
    <xf numFmtId="44" fontId="6" fillId="3" borderId="18" xfId="1" applyFont="1" applyFill="1" applyBorder="1" applyProtection="1"/>
    <xf numFmtId="44" fontId="6" fillId="3" borderId="18" xfId="1" applyFont="1" applyFill="1" applyBorder="1" applyProtection="1">
      <protection locked="0"/>
    </xf>
    <xf numFmtId="0" fontId="6" fillId="3" borderId="21" xfId="0" applyFont="1" applyFill="1" applyBorder="1"/>
    <xf numFmtId="0" fontId="5" fillId="12" borderId="4" xfId="0" applyFont="1" applyFill="1" applyBorder="1"/>
    <xf numFmtId="0" fontId="5" fillId="12" borderId="5" xfId="0" applyFont="1" applyFill="1" applyBorder="1" applyAlignment="1">
      <alignment horizontal="center"/>
    </xf>
    <xf numFmtId="0" fontId="5" fillId="12" borderId="4" xfId="0" applyFont="1" applyFill="1" applyBorder="1" applyAlignment="1">
      <alignment horizontal="center"/>
    </xf>
    <xf numFmtId="0" fontId="5" fillId="12" borderId="6" xfId="0" applyFont="1" applyFill="1" applyBorder="1" applyAlignment="1">
      <alignment horizontal="center"/>
    </xf>
    <xf numFmtId="0" fontId="10" fillId="0" borderId="12" xfId="0" applyFont="1" applyBorder="1"/>
    <xf numFmtId="44" fontId="28" fillId="0" borderId="13" xfId="0" applyNumberFormat="1" applyFont="1" applyBorder="1"/>
    <xf numFmtId="0" fontId="10" fillId="3" borderId="12" xfId="0" applyFont="1" applyFill="1" applyBorder="1"/>
    <xf numFmtId="44" fontId="28" fillId="3" borderId="13" xfId="0" applyNumberFormat="1" applyFont="1" applyFill="1" applyBorder="1"/>
    <xf numFmtId="9" fontId="28" fillId="3" borderId="14" xfId="2" applyFont="1" applyFill="1" applyBorder="1" applyAlignment="1">
      <alignment horizontal="center"/>
    </xf>
    <xf numFmtId="9" fontId="28" fillId="0" borderId="14" xfId="2" applyFont="1" applyFill="1" applyBorder="1" applyAlignment="1">
      <alignment horizontal="center"/>
    </xf>
    <xf numFmtId="0" fontId="10" fillId="12" borderId="15" xfId="0" applyFont="1" applyFill="1" applyBorder="1"/>
    <xf numFmtId="44" fontId="28" fillId="12" borderId="16" xfId="0" applyNumberFormat="1" applyFont="1" applyFill="1" applyBorder="1"/>
    <xf numFmtId="9" fontId="28" fillId="12" borderId="24" xfId="2" applyFont="1" applyFill="1" applyBorder="1" applyAlignment="1">
      <alignment horizontal="center"/>
    </xf>
    <xf numFmtId="9" fontId="28" fillId="0" borderId="26" xfId="2" quotePrefix="1" applyFont="1" applyFill="1" applyBorder="1" applyAlignment="1">
      <alignment horizontal="center"/>
    </xf>
    <xf numFmtId="44" fontId="6" fillId="0" borderId="14" xfId="1" applyFont="1" applyBorder="1" applyProtection="1"/>
    <xf numFmtId="44" fontId="6" fillId="3" borderId="14" xfId="1" applyFont="1" applyFill="1" applyBorder="1" applyProtection="1"/>
    <xf numFmtId="0" fontId="29" fillId="10" borderId="0" xfId="0" applyFont="1" applyFill="1" applyAlignment="1">
      <alignment horizontal="left" vertical="center" wrapText="1"/>
    </xf>
    <xf numFmtId="0" fontId="22" fillId="10" borderId="0" xfId="0" applyFont="1" applyFill="1" applyAlignment="1">
      <alignment vertical="center"/>
    </xf>
    <xf numFmtId="0" fontId="30" fillId="10" borderId="0" xfId="3" applyFont="1" applyFill="1" applyAlignment="1">
      <alignment horizontal="center" vertical="center"/>
    </xf>
    <xf numFmtId="0" fontId="33" fillId="2" borderId="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33" fillId="2" borderId="11" xfId="0" applyFont="1" applyFill="1" applyBorder="1" applyAlignment="1">
      <alignment horizontal="center" vertical="center" wrapText="1"/>
    </xf>
    <xf numFmtId="0" fontId="20" fillId="2" borderId="0" xfId="0" applyFont="1" applyFill="1" applyAlignment="1">
      <alignment horizontal="center" vertical="center"/>
    </xf>
    <xf numFmtId="0" fontId="21" fillId="11" borderId="0" xfId="0" applyFont="1" applyFill="1" applyAlignment="1">
      <alignment horizontal="left" vertical="center" wrapText="1"/>
    </xf>
    <xf numFmtId="0" fontId="22" fillId="11" borderId="0" xfId="0" applyFont="1" applyFill="1" applyAlignment="1">
      <alignment horizontal="left"/>
    </xf>
    <xf numFmtId="0" fontId="31" fillId="2" borderId="4" xfId="0" applyFont="1" applyFill="1" applyBorder="1" applyAlignment="1">
      <alignment horizontal="center" vertical="center" wrapText="1"/>
    </xf>
    <xf numFmtId="0" fontId="31" fillId="2" borderId="5" xfId="0" applyFont="1" applyFill="1" applyBorder="1" applyAlignment="1">
      <alignment horizontal="center" vertical="center" wrapText="1"/>
    </xf>
    <xf numFmtId="0" fontId="31" fillId="2" borderId="6" xfId="0" applyFont="1" applyFill="1" applyBorder="1" applyAlignment="1">
      <alignment horizontal="center" vertical="center" wrapText="1"/>
    </xf>
    <xf numFmtId="0" fontId="31" fillId="2" borderId="7" xfId="0" applyFont="1" applyFill="1" applyBorder="1" applyAlignment="1">
      <alignment horizontal="center" vertical="center" wrapText="1"/>
    </xf>
    <xf numFmtId="0" fontId="31" fillId="2" borderId="0" xfId="0" applyFont="1" applyFill="1" applyAlignment="1">
      <alignment horizontal="center" vertical="center" wrapText="1"/>
    </xf>
    <xf numFmtId="0" fontId="31" fillId="2" borderId="8"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8" xfId="0" applyFont="1" applyFill="1" applyBorder="1" applyAlignment="1">
      <alignment horizontal="center" vertical="center" wrapText="1"/>
    </xf>
    <xf numFmtId="0" fontId="29" fillId="2" borderId="7" xfId="0" applyFont="1" applyFill="1" applyBorder="1" applyAlignment="1">
      <alignment horizontal="center" vertical="center"/>
    </xf>
    <xf numFmtId="0" fontId="29" fillId="2" borderId="0" xfId="0" applyFont="1" applyFill="1" applyAlignment="1">
      <alignment horizontal="center" vertical="center"/>
    </xf>
    <xf numFmtId="0" fontId="29" fillId="2" borderId="8"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9" fillId="12" borderId="7" xfId="0" applyFont="1" applyFill="1" applyBorder="1" applyAlignment="1">
      <alignment vertical="center" wrapText="1"/>
    </xf>
    <xf numFmtId="0" fontId="29" fillId="12" borderId="0" xfId="0" applyFont="1" applyFill="1" applyAlignment="1">
      <alignment vertical="center" wrapText="1"/>
    </xf>
    <xf numFmtId="0" fontId="29" fillId="12" borderId="8" xfId="0" applyFont="1" applyFill="1" applyBorder="1" applyAlignment="1">
      <alignment vertical="center" wrapText="1"/>
    </xf>
    <xf numFmtId="0" fontId="29" fillId="10" borderId="7" xfId="0" applyFont="1" applyFill="1" applyBorder="1" applyAlignment="1">
      <alignment horizontal="left" vertical="center" wrapText="1"/>
    </xf>
    <xf numFmtId="0" fontId="29" fillId="10" borderId="0" xfId="0" applyFont="1" applyFill="1" applyAlignment="1">
      <alignment horizontal="left" vertical="center" wrapText="1"/>
    </xf>
    <xf numFmtId="0" fontId="29" fillId="10" borderId="8" xfId="0" applyFont="1" applyFill="1" applyBorder="1" applyAlignment="1">
      <alignment horizontal="left" vertical="center" wrapText="1"/>
    </xf>
    <xf numFmtId="0" fontId="4" fillId="12" borderId="7" xfId="0" applyFont="1" applyFill="1" applyBorder="1" applyAlignment="1">
      <alignment horizontal="center" vertical="center" wrapText="1"/>
    </xf>
    <xf numFmtId="0" fontId="4" fillId="12" borderId="0" xfId="0" applyFont="1" applyFill="1" applyAlignment="1">
      <alignment horizontal="center" vertical="center" wrapText="1"/>
    </xf>
    <xf numFmtId="0" fontId="4" fillId="12" borderId="8" xfId="0" applyFont="1" applyFill="1" applyBorder="1" applyAlignment="1">
      <alignment horizontal="center" vertical="center" wrapText="1"/>
    </xf>
    <xf numFmtId="0" fontId="29" fillId="12" borderId="9" xfId="0" applyFont="1" applyFill="1" applyBorder="1" applyAlignment="1">
      <alignment horizontal="left" vertical="center" wrapText="1"/>
    </xf>
    <xf numFmtId="0" fontId="29" fillId="12" borderId="10" xfId="0" applyFont="1" applyFill="1" applyBorder="1" applyAlignment="1">
      <alignment horizontal="left" vertical="center" wrapText="1"/>
    </xf>
    <xf numFmtId="0" fontId="29" fillId="12" borderId="11" xfId="0" applyFont="1" applyFill="1" applyBorder="1" applyAlignment="1">
      <alignment horizontal="left"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9" fillId="12" borderId="4" xfId="0" applyFont="1" applyFill="1" applyBorder="1" applyAlignment="1">
      <alignment horizontal="center" vertical="center" wrapText="1"/>
    </xf>
    <xf numFmtId="0" fontId="9" fillId="12" borderId="5" xfId="0" applyFont="1" applyFill="1" applyBorder="1" applyAlignment="1">
      <alignment horizontal="center" vertical="center" wrapText="1"/>
    </xf>
    <xf numFmtId="0" fontId="9" fillId="12" borderId="6" xfId="0" applyFont="1" applyFill="1" applyBorder="1" applyAlignment="1">
      <alignment horizontal="center" vertical="center" wrapText="1"/>
    </xf>
    <xf numFmtId="0" fontId="9" fillId="12" borderId="9" xfId="0" applyFont="1" applyFill="1" applyBorder="1" applyAlignment="1">
      <alignment horizontal="center" vertical="center" wrapText="1"/>
    </xf>
    <xf numFmtId="0" fontId="9" fillId="12" borderId="10" xfId="0" applyFont="1" applyFill="1" applyBorder="1" applyAlignment="1">
      <alignment horizontal="center" vertical="center" wrapText="1"/>
    </xf>
    <xf numFmtId="0" fontId="9" fillId="12" borderId="11" xfId="0" applyFont="1" applyFill="1" applyBorder="1" applyAlignment="1">
      <alignment horizontal="center" vertical="center" wrapText="1"/>
    </xf>
    <xf numFmtId="0" fontId="29" fillId="10" borderId="7" xfId="0" applyFont="1" applyFill="1" applyBorder="1" applyAlignment="1">
      <alignment vertical="center" wrapText="1"/>
    </xf>
    <xf numFmtId="0" fontId="29" fillId="10" borderId="0" xfId="0" applyFont="1" applyFill="1" applyAlignment="1">
      <alignment vertical="center" wrapText="1"/>
    </xf>
    <xf numFmtId="0" fontId="29" fillId="10" borderId="8" xfId="0" applyFont="1" applyFill="1" applyBorder="1" applyAlignment="1">
      <alignment vertical="center" wrapText="1"/>
    </xf>
    <xf numFmtId="0" fontId="30" fillId="10" borderId="0" xfId="3" applyFont="1" applyFill="1" applyAlignment="1">
      <alignment horizontal="center" vertical="center"/>
    </xf>
    <xf numFmtId="0" fontId="27" fillId="10" borderId="0" xfId="3" applyFont="1" applyFill="1" applyAlignment="1">
      <alignment horizontal="center" vertical="center"/>
    </xf>
    <xf numFmtId="0" fontId="32" fillId="13" borderId="0" xfId="0" applyFont="1" applyFill="1" applyAlignment="1">
      <alignment horizontal="center" vertical="center" wrapText="1"/>
    </xf>
    <xf numFmtId="0" fontId="34" fillId="14" borderId="4" xfId="0" applyFont="1" applyFill="1" applyBorder="1" applyAlignment="1">
      <alignment horizontal="center" vertical="center" wrapText="1"/>
    </xf>
    <xf numFmtId="0" fontId="34" fillId="14" borderId="5" xfId="0" applyFont="1" applyFill="1" applyBorder="1" applyAlignment="1">
      <alignment horizontal="center" vertical="center" wrapText="1"/>
    </xf>
    <xf numFmtId="0" fontId="34" fillId="14" borderId="6" xfId="0" applyFont="1" applyFill="1" applyBorder="1" applyAlignment="1">
      <alignment horizontal="center" vertical="center" wrapText="1"/>
    </xf>
    <xf numFmtId="0" fontId="34" fillId="14" borderId="9" xfId="0" applyFont="1" applyFill="1" applyBorder="1" applyAlignment="1">
      <alignment horizontal="center" vertical="center" wrapText="1"/>
    </xf>
    <xf numFmtId="0" fontId="34" fillId="14" borderId="10" xfId="0" applyFont="1" applyFill="1" applyBorder="1" applyAlignment="1">
      <alignment horizontal="center" vertical="center" wrapText="1"/>
    </xf>
    <xf numFmtId="0" fontId="34" fillId="14" borderId="11" xfId="0" applyFont="1" applyFill="1" applyBorder="1" applyAlignment="1">
      <alignment horizontal="center" vertical="center" wrapText="1"/>
    </xf>
    <xf numFmtId="0" fontId="19" fillId="10" borderId="4" xfId="0" applyFont="1" applyFill="1" applyBorder="1" applyAlignment="1">
      <alignment horizontal="center" vertical="center" wrapText="1"/>
    </xf>
    <xf numFmtId="0" fontId="19" fillId="10" borderId="5" xfId="0" applyFont="1" applyFill="1" applyBorder="1" applyAlignment="1">
      <alignment horizontal="center" vertical="center" wrapText="1"/>
    </xf>
    <xf numFmtId="0" fontId="19" fillId="10" borderId="6" xfId="0" applyFont="1" applyFill="1" applyBorder="1" applyAlignment="1">
      <alignment horizontal="center" vertical="center" wrapText="1"/>
    </xf>
    <xf numFmtId="0" fontId="19" fillId="10" borderId="7" xfId="0" applyFont="1" applyFill="1" applyBorder="1" applyAlignment="1">
      <alignment horizontal="center" vertical="center" wrapText="1"/>
    </xf>
    <xf numFmtId="0" fontId="19" fillId="10" borderId="0" xfId="0" applyFont="1" applyFill="1" applyAlignment="1">
      <alignment horizontal="center" vertical="center" wrapText="1"/>
    </xf>
    <xf numFmtId="0" fontId="19" fillId="10" borderId="8" xfId="0" applyFont="1" applyFill="1" applyBorder="1" applyAlignment="1">
      <alignment horizontal="center" vertical="center" wrapText="1"/>
    </xf>
    <xf numFmtId="0" fontId="19" fillId="10" borderId="9" xfId="0" applyFont="1" applyFill="1" applyBorder="1" applyAlignment="1">
      <alignment horizontal="center" vertical="center" wrapText="1"/>
    </xf>
    <xf numFmtId="0" fontId="19" fillId="10" borderId="10" xfId="0" applyFont="1" applyFill="1" applyBorder="1" applyAlignment="1">
      <alignment horizontal="center" vertical="center" wrapText="1"/>
    </xf>
    <xf numFmtId="0" fontId="19" fillId="10" borderId="11" xfId="0" applyFont="1" applyFill="1" applyBorder="1" applyAlignment="1">
      <alignment horizontal="center" vertical="center" wrapText="1"/>
    </xf>
    <xf numFmtId="0" fontId="3" fillId="13" borderId="4" xfId="0" applyFont="1" applyFill="1" applyBorder="1" applyAlignment="1" applyProtection="1">
      <alignment horizontal="center" vertical="center" wrapText="1"/>
      <protection locked="0"/>
    </xf>
    <xf numFmtId="0" fontId="3" fillId="13" borderId="5" xfId="0" applyFont="1" applyFill="1" applyBorder="1" applyAlignment="1" applyProtection="1">
      <alignment horizontal="center" vertical="center" wrapText="1"/>
      <protection locked="0"/>
    </xf>
    <xf numFmtId="0" fontId="3" fillId="13" borderId="6" xfId="0" applyFont="1" applyFill="1" applyBorder="1" applyAlignment="1" applyProtection="1">
      <alignment horizontal="center" vertical="center" wrapText="1"/>
      <protection locked="0"/>
    </xf>
    <xf numFmtId="0" fontId="3" fillId="13" borderId="7" xfId="0" applyFont="1" applyFill="1" applyBorder="1" applyAlignment="1" applyProtection="1">
      <alignment horizontal="center" vertical="center" wrapText="1"/>
      <protection locked="0"/>
    </xf>
    <xf numFmtId="0" fontId="3" fillId="13" borderId="0" xfId="0" applyFont="1" applyFill="1" applyAlignment="1" applyProtection="1">
      <alignment horizontal="center" vertical="center" wrapText="1"/>
      <protection locked="0"/>
    </xf>
    <xf numFmtId="0" fontId="3" fillId="13" borderId="8" xfId="0" applyFont="1" applyFill="1" applyBorder="1" applyAlignment="1" applyProtection="1">
      <alignment horizontal="center" vertical="center" wrapText="1"/>
      <protection locked="0"/>
    </xf>
    <xf numFmtId="0" fontId="3" fillId="13" borderId="9" xfId="0" applyFont="1" applyFill="1" applyBorder="1" applyAlignment="1" applyProtection="1">
      <alignment horizontal="center" vertical="center" wrapText="1"/>
      <protection locked="0"/>
    </xf>
    <xf numFmtId="0" fontId="3" fillId="13" borderId="10" xfId="0" applyFont="1" applyFill="1" applyBorder="1" applyAlignment="1" applyProtection="1">
      <alignment horizontal="center" vertical="center" wrapText="1"/>
      <protection locked="0"/>
    </xf>
    <xf numFmtId="0" fontId="3" fillId="13" borderId="11" xfId="0" applyFont="1" applyFill="1" applyBorder="1" applyAlignment="1" applyProtection="1">
      <alignment horizontal="center" vertical="center" wrapText="1"/>
      <protection locked="0"/>
    </xf>
    <xf numFmtId="0" fontId="3" fillId="13" borderId="5" xfId="0" applyFont="1" applyFill="1" applyBorder="1" applyAlignment="1" applyProtection="1">
      <alignment horizontal="left" vertical="center"/>
      <protection locked="0"/>
    </xf>
    <xf numFmtId="0" fontId="22" fillId="10" borderId="0" xfId="0" applyFont="1" applyFill="1" applyAlignment="1">
      <alignment horizontal="left" vertical="center"/>
    </xf>
    <xf numFmtId="0" fontId="3" fillId="10" borderId="30" xfId="0" applyFont="1" applyFill="1" applyBorder="1" applyAlignment="1">
      <alignment horizontal="center" vertical="center"/>
    </xf>
    <xf numFmtId="0" fontId="3" fillId="10" borderId="25" xfId="0" applyFont="1" applyFill="1" applyBorder="1" applyAlignment="1">
      <alignment horizontal="center" vertical="center"/>
    </xf>
    <xf numFmtId="0" fontId="3" fillId="10" borderId="12" xfId="0" applyFont="1" applyFill="1" applyBorder="1" applyAlignment="1">
      <alignment horizontal="center" vertical="center"/>
    </xf>
    <xf numFmtId="0" fontId="3" fillId="10" borderId="13" xfId="0" applyFont="1" applyFill="1" applyBorder="1" applyAlignment="1">
      <alignment horizontal="center" vertical="center"/>
    </xf>
    <xf numFmtId="9" fontId="3" fillId="13" borderId="25" xfId="2" applyFont="1" applyFill="1" applyBorder="1" applyAlignment="1" applyProtection="1">
      <alignment horizontal="center" vertical="center"/>
      <protection locked="0"/>
    </xf>
    <xf numFmtId="9" fontId="3" fillId="13" borderId="13" xfId="2" applyFont="1" applyFill="1" applyBorder="1" applyAlignment="1" applyProtection="1">
      <alignment horizontal="center" vertical="center"/>
      <protection locked="0"/>
    </xf>
    <xf numFmtId="9" fontId="3" fillId="10" borderId="31" xfId="2" applyFont="1" applyFill="1" applyBorder="1" applyAlignment="1">
      <alignment horizontal="center" vertical="center"/>
    </xf>
    <xf numFmtId="9" fontId="3" fillId="10" borderId="32" xfId="2" applyFont="1" applyFill="1" applyBorder="1" applyAlignment="1">
      <alignment horizontal="center" vertical="center"/>
    </xf>
    <xf numFmtId="9" fontId="3" fillId="10" borderId="33" xfId="2" applyFont="1" applyFill="1" applyBorder="1" applyAlignment="1">
      <alignment horizontal="center" vertical="center"/>
    </xf>
    <xf numFmtId="9" fontId="3" fillId="13" borderId="16" xfId="2" applyFont="1" applyFill="1" applyBorder="1" applyAlignment="1" applyProtection="1">
      <alignment horizontal="center" vertical="center"/>
      <protection locked="0"/>
    </xf>
    <xf numFmtId="9" fontId="3" fillId="10" borderId="17" xfId="2" applyFont="1" applyFill="1" applyBorder="1" applyAlignment="1">
      <alignment horizontal="center" vertical="center"/>
    </xf>
    <xf numFmtId="0" fontId="19" fillId="9" borderId="1" xfId="0" applyFont="1" applyFill="1" applyBorder="1" applyAlignment="1">
      <alignment horizontal="center" vertical="center"/>
    </xf>
    <xf numFmtId="0" fontId="19" fillId="9" borderId="2" xfId="0" applyFont="1" applyFill="1" applyBorder="1" applyAlignment="1">
      <alignment horizontal="center" vertical="center"/>
    </xf>
    <xf numFmtId="0" fontId="19" fillId="9" borderId="3" xfId="0" applyFont="1" applyFill="1" applyBorder="1" applyAlignment="1">
      <alignment horizontal="center" vertical="center"/>
    </xf>
    <xf numFmtId="0" fontId="2" fillId="2" borderId="0" xfId="0" applyFont="1" applyFill="1" applyAlignment="1">
      <alignment horizontal="center" vertical="center"/>
    </xf>
    <xf numFmtId="0" fontId="19" fillId="5" borderId="1" xfId="0" applyFont="1" applyFill="1" applyBorder="1" applyAlignment="1">
      <alignment horizontal="center" vertical="center"/>
    </xf>
    <xf numFmtId="0" fontId="19" fillId="5" borderId="2" xfId="0" applyFont="1" applyFill="1" applyBorder="1" applyAlignment="1">
      <alignment horizontal="center" vertical="center"/>
    </xf>
    <xf numFmtId="0" fontId="19" fillId="5" borderId="3" xfId="0" applyFont="1" applyFill="1" applyBorder="1" applyAlignment="1">
      <alignment horizontal="center" vertical="center"/>
    </xf>
    <xf numFmtId="0" fontId="3" fillId="7" borderId="8" xfId="0" applyFont="1" applyFill="1" applyBorder="1" applyAlignment="1">
      <alignment horizontal="center" vertical="center" textRotation="90"/>
    </xf>
    <xf numFmtId="0" fontId="5" fillId="10" borderId="1" xfId="0" applyFont="1" applyFill="1" applyBorder="1" applyAlignment="1">
      <alignment horizontal="center" vertical="center"/>
    </xf>
    <xf numFmtId="0" fontId="5" fillId="10" borderId="2" xfId="0" applyFont="1" applyFill="1" applyBorder="1" applyAlignment="1">
      <alignment horizontal="center" vertical="center"/>
    </xf>
    <xf numFmtId="0" fontId="3" fillId="10" borderId="15" xfId="0" applyFont="1" applyFill="1" applyBorder="1" applyAlignment="1">
      <alignment horizontal="center" vertical="center"/>
    </xf>
    <xf numFmtId="0" fontId="3" fillId="10" borderId="16" xfId="0" applyFont="1" applyFill="1" applyBorder="1" applyAlignment="1">
      <alignment horizontal="center" vertical="center"/>
    </xf>
    <xf numFmtId="0" fontId="19" fillId="12" borderId="1" xfId="0" applyFont="1" applyFill="1" applyBorder="1" applyAlignment="1">
      <alignment horizontal="center" vertical="center"/>
    </xf>
    <xf numFmtId="0" fontId="19" fillId="12" borderId="2" xfId="0" applyFont="1" applyFill="1" applyBorder="1" applyAlignment="1">
      <alignment horizontal="center" vertical="center"/>
    </xf>
    <xf numFmtId="0" fontId="19" fillId="12" borderId="3" xfId="0" applyFont="1" applyFill="1" applyBorder="1" applyAlignment="1">
      <alignment horizontal="center" vertical="center"/>
    </xf>
    <xf numFmtId="0" fontId="27" fillId="10" borderId="9" xfId="3" applyFont="1" applyFill="1" applyBorder="1" applyAlignment="1">
      <alignment horizontal="center" vertical="center"/>
    </xf>
    <xf numFmtId="0" fontId="27" fillId="10" borderId="10" xfId="3" applyFont="1" applyFill="1" applyBorder="1" applyAlignment="1">
      <alignment horizontal="center" vertical="center"/>
    </xf>
    <xf numFmtId="0" fontId="27" fillId="10" borderId="11" xfId="3" applyFont="1" applyFill="1" applyBorder="1" applyAlignment="1">
      <alignment horizontal="center" vertical="center"/>
    </xf>
    <xf numFmtId="0" fontId="19" fillId="9" borderId="1" xfId="0" applyFont="1" applyFill="1" applyBorder="1" applyAlignment="1">
      <alignment horizontal="center"/>
    </xf>
    <xf numFmtId="0" fontId="19" fillId="9" borderId="2" xfId="0" applyFont="1" applyFill="1" applyBorder="1" applyAlignment="1">
      <alignment horizontal="center"/>
    </xf>
    <xf numFmtId="0" fontId="19" fillId="9" borderId="3" xfId="0" applyFont="1" applyFill="1" applyBorder="1" applyAlignment="1">
      <alignment horizontal="center"/>
    </xf>
    <xf numFmtId="0" fontId="18" fillId="3" borderId="27" xfId="0" applyFont="1" applyFill="1" applyBorder="1" applyAlignment="1">
      <alignment horizontal="left"/>
    </xf>
    <xf numFmtId="0" fontId="18" fillId="3" borderId="28" xfId="0" applyFont="1" applyFill="1" applyBorder="1" applyAlignment="1">
      <alignment horizontal="left"/>
    </xf>
    <xf numFmtId="0" fontId="18" fillId="3" borderId="29" xfId="0" applyFont="1" applyFill="1" applyBorder="1" applyAlignment="1">
      <alignment horizontal="left"/>
    </xf>
    <xf numFmtId="0" fontId="3" fillId="4" borderId="1" xfId="0" applyFont="1" applyFill="1" applyBorder="1" applyAlignment="1">
      <alignment horizontal="center"/>
    </xf>
    <xf numFmtId="0" fontId="3" fillId="4" borderId="3" xfId="0" applyFont="1" applyFill="1" applyBorder="1" applyAlignment="1">
      <alignment horizontal="center"/>
    </xf>
    <xf numFmtId="0" fontId="2" fillId="2" borderId="1" xfId="0" applyFont="1" applyFill="1" applyBorder="1" applyAlignment="1">
      <alignment horizontal="left" vertical="center"/>
    </xf>
    <xf numFmtId="0" fontId="2" fillId="2" borderId="2" xfId="0" applyFont="1" applyFill="1" applyBorder="1" applyAlignment="1">
      <alignment horizontal="left" vertical="center"/>
    </xf>
    <xf numFmtId="0" fontId="3" fillId="3" borderId="0" xfId="0" applyFont="1" applyFill="1" applyAlignment="1">
      <alignment horizontal="left" vertical="center"/>
    </xf>
    <xf numFmtId="0" fontId="11" fillId="3" borderId="0" xfId="0" applyFont="1" applyFill="1" applyAlignment="1">
      <alignment horizontal="left"/>
    </xf>
    <xf numFmtId="0" fontId="3" fillId="3" borderId="1" xfId="0" applyFont="1" applyFill="1" applyBorder="1" applyAlignment="1">
      <alignment horizontal="center" vertical="center"/>
    </xf>
    <xf numFmtId="0" fontId="3" fillId="3" borderId="3" xfId="0" applyFont="1" applyFill="1" applyBorder="1" applyAlignment="1">
      <alignment horizontal="center" vertical="center"/>
    </xf>
    <xf numFmtId="0" fontId="3" fillId="4" borderId="1"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2" xfId="0" applyFont="1" applyFill="1" applyBorder="1" applyAlignment="1">
      <alignment horizontal="center" vertical="center"/>
    </xf>
    <xf numFmtId="0" fontId="22" fillId="3" borderId="0" xfId="0" applyFont="1" applyFill="1" applyAlignment="1">
      <alignment horizontal="left" vertical="center"/>
    </xf>
    <xf numFmtId="0" fontId="3" fillId="3" borderId="0" xfId="0" applyFont="1" applyFill="1" applyAlignment="1">
      <alignment horizontal="center" vertical="center"/>
    </xf>
    <xf numFmtId="0" fontId="5" fillId="3" borderId="0" xfId="0" applyFont="1" applyFill="1" applyAlignment="1">
      <alignment horizontal="left"/>
    </xf>
    <xf numFmtId="0" fontId="3" fillId="3" borderId="1"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6" fillId="7" borderId="13" xfId="0" applyFont="1" applyFill="1" applyBorder="1" applyAlignment="1">
      <alignment horizontal="center" vertical="center"/>
    </xf>
    <xf numFmtId="0" fontId="6" fillId="7" borderId="14" xfId="0" applyFont="1" applyFill="1" applyBorder="1" applyAlignment="1">
      <alignment horizontal="center" vertical="center"/>
    </xf>
    <xf numFmtId="0" fontId="6" fillId="7" borderId="19" xfId="0" applyFont="1" applyFill="1" applyBorder="1" applyAlignment="1">
      <alignment horizontal="center" vertical="center"/>
    </xf>
    <xf numFmtId="0" fontId="6" fillId="7" borderId="20" xfId="0" applyFont="1" applyFill="1" applyBorder="1" applyAlignment="1">
      <alignment horizontal="center" vertical="center"/>
    </xf>
    <xf numFmtId="0" fontId="6" fillId="12" borderId="13" xfId="0" applyFont="1" applyFill="1" applyBorder="1" applyAlignment="1">
      <alignment horizontal="center" vertical="center"/>
    </xf>
    <xf numFmtId="0" fontId="6" fillId="12" borderId="14" xfId="0" applyFont="1" applyFill="1" applyBorder="1" applyAlignment="1">
      <alignment horizontal="center" vertical="center"/>
    </xf>
    <xf numFmtId="0" fontId="6" fillId="9" borderId="13" xfId="0" applyFont="1" applyFill="1" applyBorder="1" applyAlignment="1">
      <alignment horizontal="center" vertical="center"/>
    </xf>
    <xf numFmtId="0" fontId="6" fillId="9" borderId="14" xfId="0" applyFont="1" applyFill="1" applyBorder="1" applyAlignment="1">
      <alignment horizontal="center" vertical="center"/>
    </xf>
    <xf numFmtId="0" fontId="8" fillId="2" borderId="14" xfId="0" applyFont="1" applyFill="1" applyBorder="1" applyAlignment="1">
      <alignment horizontal="center" vertical="center"/>
    </xf>
    <xf numFmtId="0" fontId="8" fillId="2" borderId="19" xfId="0" applyFont="1" applyFill="1" applyBorder="1" applyAlignment="1">
      <alignment horizontal="center" vertical="center"/>
    </xf>
    <xf numFmtId="0" fontId="6" fillId="8" borderId="13" xfId="0" applyFont="1" applyFill="1" applyBorder="1" applyAlignment="1">
      <alignment horizontal="center" vertical="center"/>
    </xf>
    <xf numFmtId="0" fontId="6" fillId="8" borderId="14" xfId="0" applyFont="1" applyFill="1" applyBorder="1" applyAlignment="1">
      <alignment horizontal="center" vertical="center"/>
    </xf>
    <xf numFmtId="0" fontId="6" fillId="8" borderId="19" xfId="0" applyFont="1" applyFill="1" applyBorder="1" applyAlignment="1">
      <alignment horizontal="center" vertical="center"/>
    </xf>
    <xf numFmtId="0" fontId="6" fillId="8" borderId="20" xfId="0" applyFont="1" applyFill="1" applyBorder="1" applyAlignment="1">
      <alignment horizontal="center" vertical="center"/>
    </xf>
    <xf numFmtId="0" fontId="6" fillId="5" borderId="13" xfId="0" applyFont="1" applyFill="1" applyBorder="1" applyAlignment="1">
      <alignment horizontal="center" vertical="center"/>
    </xf>
    <xf numFmtId="0" fontId="6" fillId="5" borderId="14" xfId="0" applyFont="1" applyFill="1" applyBorder="1" applyAlignment="1">
      <alignment horizontal="center" vertical="center"/>
    </xf>
    <xf numFmtId="0" fontId="11" fillId="2" borderId="14" xfId="0" applyFont="1" applyFill="1" applyBorder="1" applyAlignment="1">
      <alignment horizontal="center" vertical="center"/>
    </xf>
    <xf numFmtId="0" fontId="11" fillId="2" borderId="19" xfId="0" applyFont="1" applyFill="1" applyBorder="1" applyAlignment="1">
      <alignment horizontal="center" vertical="center"/>
    </xf>
    <xf numFmtId="0" fontId="6" fillId="5" borderId="19" xfId="0" applyFont="1" applyFill="1" applyBorder="1" applyAlignment="1">
      <alignment horizontal="center" vertical="center"/>
    </xf>
    <xf numFmtId="0" fontId="6" fillId="5" borderId="20" xfId="0" applyFont="1" applyFill="1" applyBorder="1" applyAlignment="1">
      <alignment horizontal="center" vertical="center"/>
    </xf>
    <xf numFmtId="0" fontId="16" fillId="5" borderId="13" xfId="0" applyFont="1" applyFill="1" applyBorder="1" applyAlignment="1">
      <alignment horizontal="center" vertical="center"/>
    </xf>
    <xf numFmtId="0" fontId="6" fillId="9" borderId="19" xfId="0" applyFont="1" applyFill="1" applyBorder="1" applyAlignment="1">
      <alignment horizontal="center" vertical="center"/>
    </xf>
    <xf numFmtId="0" fontId="6" fillId="9" borderId="20"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34" fillId="14" borderId="0" xfId="0" applyFont="1" applyFill="1" applyBorder="1" applyAlignment="1">
      <alignment horizontal="center" vertical="center" wrapText="1"/>
    </xf>
    <xf numFmtId="0" fontId="26" fillId="0" borderId="0" xfId="3"/>
    <xf numFmtId="0" fontId="3" fillId="12" borderId="0" xfId="0" applyFont="1" applyFill="1"/>
    <xf numFmtId="0" fontId="3" fillId="12" borderId="0" xfId="0" applyFont="1" applyFill="1" applyAlignment="1">
      <alignment horizontal="center"/>
    </xf>
    <xf numFmtId="0" fontId="7" fillId="2" borderId="19" xfId="0" applyFont="1" applyFill="1" applyBorder="1" applyAlignment="1" applyProtection="1">
      <alignment horizontal="center" vertical="center"/>
      <protection locked="0"/>
    </xf>
  </cellXfs>
  <cellStyles count="4">
    <cellStyle name="Lien hypertexte" xfId="3" builtinId="8"/>
    <cellStyle name="Monétaire" xfId="1" builtinId="4"/>
    <cellStyle name="Normal" xfId="0" builtinId="0"/>
    <cellStyle name="Pourcentage" xfId="2" builtinId="5"/>
  </cellStyles>
  <dxfs count="0"/>
  <tableStyles count="0" defaultTableStyle="TableStyleMedium2" defaultPivotStyle="PivotStyleLight16"/>
  <colors>
    <mruColors>
      <color rgb="FF8EDAE2"/>
      <color rgb="FFFFFFE5"/>
      <color rgb="FFFFFF99"/>
      <color rgb="FFEFFAFB"/>
      <color rgb="FF88D8E0"/>
      <color rgb="FF1F7274"/>
      <color rgb="FFFFCC99"/>
      <color rgb="FF60CBD6"/>
      <color rgb="FFE4F6F8"/>
      <color rgb="FFEFEA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microsoft.com/office/2011/relationships/webextension" Target="../webextensions/webextension2.xml"/><Relationship Id="rId2" Type="http://schemas.openxmlformats.org/officeDocument/2006/relationships/image" Target="../media/image2.png"/><Relationship Id="rId1" Type="http://schemas.microsoft.com/office/2011/relationships/webextension" Target="../webextensions/webextension1.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105454</xdr:colOff>
      <xdr:row>4</xdr:row>
      <xdr:rowOff>137159</xdr:rowOff>
    </xdr:from>
    <xdr:to>
      <xdr:col>5</xdr:col>
      <xdr:colOff>929640</xdr:colOff>
      <xdr:row>27</xdr:row>
      <xdr:rowOff>396240</xdr:rowOff>
    </xdr:to>
    <xdr:pic>
      <xdr:nvPicPr>
        <xdr:cNvPr id="3" name="Image 2">
          <a:extLst>
            <a:ext uri="{FF2B5EF4-FFF2-40B4-BE49-F238E27FC236}">
              <a16:creationId xmlns:a16="http://schemas.microsoft.com/office/drawing/2014/main" id="{BC6CD71C-CDD0-CF49-1F75-26251DAE6DE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377" t="21894" r="11820" b="17803"/>
        <a:stretch/>
      </xdr:blipFill>
      <xdr:spPr>
        <a:xfrm>
          <a:off x="897934" y="868679"/>
          <a:ext cx="3994106" cy="4465321"/>
        </a:xfrm>
        <a:prstGeom prst="rect">
          <a:avLst/>
        </a:prstGeom>
        <a:solidFill>
          <a:srgbClr val="FFFFFF">
            <a:shade val="85000"/>
          </a:srgbClr>
        </a:solidFill>
        <a:ln w="190500" cap="rnd">
          <a:solidFill>
            <a:srgbClr val="FFFFFF"/>
          </a:solidFill>
        </a:ln>
        <a:effectLst>
          <a:outerShdw blurRad="50000" algn="tl" rotWithShape="0">
            <a:srgbClr val="000000">
              <a:alpha val="41000"/>
            </a:srgbClr>
          </a:outerShdw>
        </a:effectLst>
        <a:scene3d>
          <a:camera prst="orthographicFront"/>
          <a:lightRig rig="twoPt" dir="t">
            <a:rot lat="0" lon="0" rev="7800000"/>
          </a:lightRig>
        </a:scene3d>
        <a:sp3d contourW="6350">
          <a:bevelT w="50800" h="16510"/>
          <a:contourClr>
            <a:srgbClr val="C0C0C0"/>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329566</xdr:colOff>
      <xdr:row>10</xdr:row>
      <xdr:rowOff>57150</xdr:rowOff>
    </xdr:from>
    <xdr:to>
      <xdr:col>13</xdr:col>
      <xdr:colOff>468631</xdr:colOff>
      <xdr:row>19</xdr:row>
      <xdr:rowOff>459104</xdr:rowOff>
    </xdr:to>
    <mc:AlternateContent xmlns:mc="http://schemas.openxmlformats.org/markup-compatibility/2006">
      <mc:Choice xmlns:we="http://schemas.microsoft.com/office/webextensions/webextension/2010/11" Requires="we">
        <xdr:graphicFrame macro="">
          <xdr:nvGraphicFramePr>
            <xdr:cNvPr id="2" name="Complément 1">
              <a:extLst>
                <a:ext uri="{FF2B5EF4-FFF2-40B4-BE49-F238E27FC236}">
                  <a16:creationId xmlns:a16="http://schemas.microsoft.com/office/drawing/2014/main" id="{228A5285-373F-FBC4-1B25-D28CC707C5E4}"/>
                </a:ext>
              </a:extLst>
            </xdr:cNvPr>
            <xdr:cNvGraphicFramePr>
              <a:graphicFrameLocks noGrp="1"/>
            </xdr:cNvGraphicFramePr>
          </xdr:nvGraphicFramePr>
          <xdr:xfrm>
            <a:off x="0" y="0"/>
            <a:ext cx="0" cy="0"/>
          </xdr:xfrm>
          <a:graphic>
            <a:graphicData uri="http://schemas.microsoft.com/office/webextensions/webextension/2010/11">
              <we:webextensionref xmlns:we="http://schemas.microsoft.com/office/webextensions/webextension/2010/11" xmlns:r="http://schemas.openxmlformats.org/officeDocument/2006/relationships" r:id="rId1"/>
            </a:graphicData>
          </a:graphic>
        </xdr:graphicFrame>
      </mc:Choice>
      <mc:Fallback>
        <xdr:pic>
          <xdr:nvPicPr>
            <xdr:cNvPr id="2" name="Complément 1">
              <a:extLst>
                <a:ext uri="{FF2B5EF4-FFF2-40B4-BE49-F238E27FC236}">
                  <a16:creationId xmlns:a16="http://schemas.microsoft.com/office/drawing/2014/main" id="{228A5285-373F-FBC4-1B25-D28CC707C5E4}"/>
                </a:ext>
              </a:extLst>
            </xdr:cNvPr>
            <xdr:cNvPicPr/>
          </xdr:nvPicPr>
          <xdr:blipFill>
            <a:blip xmlns:r="http://schemas.openxmlformats.org/officeDocument/2006/relationships" r:embed="rId2"/>
            <a:stretch>
              <a:fillRect/>
            </a:stretch>
          </xdr:blipFill>
          <xdr:spPr>
            <a:prstGeom prst="rect">
              <a:avLst/>
            </a:prstGeom>
          </xdr:spPr>
        </xdr:pic>
      </mc:Fallback>
    </mc:AlternateContent>
    <xdr:clientData/>
  </xdr:twoCellAnchor>
  <xdr:twoCellAnchor>
    <xdr:from>
      <xdr:col>13</xdr:col>
      <xdr:colOff>649605</xdr:colOff>
      <xdr:row>10</xdr:row>
      <xdr:rowOff>55244</xdr:rowOff>
    </xdr:from>
    <xdr:to>
      <xdr:col>23</xdr:col>
      <xdr:colOff>66675</xdr:colOff>
      <xdr:row>19</xdr:row>
      <xdr:rowOff>485775</xdr:rowOff>
    </xdr:to>
    <mc:AlternateContent xmlns:mc="http://schemas.openxmlformats.org/markup-compatibility/2006">
      <mc:Choice xmlns:we="http://schemas.microsoft.com/office/webextensions/webextension/2010/11" Requires="we">
        <xdr:graphicFrame macro="">
          <xdr:nvGraphicFramePr>
            <xdr:cNvPr id="3" name="Complément 2">
              <a:extLst>
                <a:ext uri="{FF2B5EF4-FFF2-40B4-BE49-F238E27FC236}">
                  <a16:creationId xmlns:a16="http://schemas.microsoft.com/office/drawing/2014/main" id="{C2355C86-C22F-09C6-CFE0-C72697F325A2}"/>
                </a:ext>
              </a:extLst>
            </xdr:cNvPr>
            <xdr:cNvGraphicFramePr>
              <a:graphicFrameLocks noGrp="1"/>
            </xdr:cNvGraphicFramePr>
          </xdr:nvGraphicFramePr>
          <xdr:xfrm>
            <a:off x="0" y="0"/>
            <a:ext cx="0" cy="0"/>
          </xdr:xfrm>
          <a:graphic>
            <a:graphicData uri="http://schemas.microsoft.com/office/webextensions/webextension/2010/11">
              <we:webextensionref xmlns:we="http://schemas.microsoft.com/office/webextensions/webextension/2010/11" xmlns:r="http://schemas.openxmlformats.org/officeDocument/2006/relationships" r:id="rId3"/>
            </a:graphicData>
          </a:graphic>
        </xdr:graphicFrame>
      </mc:Choice>
      <mc:Fallback>
        <xdr:pic>
          <xdr:nvPicPr>
            <xdr:cNvPr id="3" name="Complément 2">
              <a:extLst>
                <a:ext uri="{FF2B5EF4-FFF2-40B4-BE49-F238E27FC236}">
                  <a16:creationId xmlns:a16="http://schemas.microsoft.com/office/drawing/2014/main" id="{C2355C86-C22F-09C6-CFE0-C72697F325A2}"/>
                </a:ext>
              </a:extLst>
            </xdr:cNvPr>
            <xdr:cNvPicPr/>
          </xdr:nvPicPr>
          <xdr:blipFill>
            <a:blip xmlns:r="http://schemas.openxmlformats.org/officeDocument/2006/relationships" r:embed="rId4"/>
            <a:stretch>
              <a:fillRect/>
            </a:stretch>
          </xdr:blipFill>
          <xdr:spPr>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137161</xdr:colOff>
      <xdr:row>11</xdr:row>
      <xdr:rowOff>106681</xdr:rowOff>
    </xdr:from>
    <xdr:to>
      <xdr:col>17</xdr:col>
      <xdr:colOff>634591</xdr:colOff>
      <xdr:row>26</xdr:row>
      <xdr:rowOff>137160</xdr:rowOff>
    </xdr:to>
    <xdr:pic>
      <xdr:nvPicPr>
        <xdr:cNvPr id="3" name="Image 2">
          <a:extLst>
            <a:ext uri="{FF2B5EF4-FFF2-40B4-BE49-F238E27FC236}">
              <a16:creationId xmlns:a16="http://schemas.microsoft.com/office/drawing/2014/main" id="{677DFEA0-299E-5EA6-5106-2A704532931D}"/>
            </a:ext>
          </a:extLst>
        </xdr:cNvPr>
        <xdr:cNvPicPr>
          <a:picLocks noChangeAspect="1"/>
        </xdr:cNvPicPr>
      </xdr:nvPicPr>
      <xdr:blipFill>
        <a:blip xmlns:r="http://schemas.openxmlformats.org/officeDocument/2006/relationships" r:embed="rId1"/>
        <a:stretch>
          <a:fillRect/>
        </a:stretch>
      </xdr:blipFill>
      <xdr:spPr>
        <a:xfrm>
          <a:off x="10873741" y="2552701"/>
          <a:ext cx="2874870" cy="2857499"/>
        </a:xfrm>
        <a:prstGeom prst="rect">
          <a:avLst/>
        </a:prstGeom>
      </xdr:spPr>
    </xdr:pic>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ebextensions/_rels/webextension1.xml.rels><?xml version="1.0" encoding="UTF-8" standalone="yes"?>
<Relationships xmlns="http://schemas.openxmlformats.org/package/2006/relationships"><Relationship Id="rId1" Type="http://schemas.openxmlformats.org/officeDocument/2006/relationships/image" Target="../media/image2.png"/></Relationships>
</file>

<file path=xl/webextensions/_rels/webextension2.xml.rels><?xml version="1.0" encoding="UTF-8" standalone="yes"?>
<Relationships xmlns="http://schemas.openxmlformats.org/package/2006/relationships"><Relationship Id="rId1" Type="http://schemas.openxmlformats.org/officeDocument/2006/relationships/image" Target="../media/image3.png"/></Relationships>
</file>

<file path=xl/webextensions/webextension1.xml><?xml version="1.0" encoding="utf-8"?>
<we:webextension xmlns:we="http://schemas.microsoft.com/office/webextensions/webextension/2010/11" id="{228A5285-373F-FBC4-1B25-D28CC707C5E4}">
  <we:reference id="wa104221182" version="3.3.0.0" store="fr-FR" storeType="OMEX"/>
  <we:alternateReferences>
    <we:reference id="WA104221182" version="3.3.0.0" store="WA104221182" storeType="OMEX"/>
  </we:alternateReferences>
  <we:properties>
    <we:property name="vid" value="&quot;https://www.youtube.com/watch?v=aH1ERUuqK6Y&quot;"/>
    <we:property name="autoplay" value="0"/>
    <we:property name="starttime" value="0"/>
    <we:property name="endtime" value="0"/>
  </we:properties>
  <we:bindings/>
  <we:snapshot xmlns:r="http://schemas.openxmlformats.org/officeDocument/2006/relationships" r:embed="rId1"/>
</we:webextension>
</file>

<file path=xl/webextensions/webextension2.xml><?xml version="1.0" encoding="utf-8"?>
<we:webextension xmlns:we="http://schemas.microsoft.com/office/webextensions/webextension/2010/11" id="{C2355C86-C22F-09C6-CFE0-C72697F325A2}">
  <we:reference id="wa104221182" version="3.3.0.0" store="fr-FR" storeType="OMEX"/>
  <we:alternateReferences>
    <we:reference id="WA104221182" version="3.3.0.0" store="WA104221182" storeType="OMEX"/>
  </we:alternateReferences>
  <we:properties>
    <we:property name="vid" value="&quot;https://www.youtube.com/watch?v=hpF6n-TxHk8&quot;"/>
    <we:property name="autoplay" value="0"/>
    <we:property name="starttime" value="0"/>
    <we:property name="endtime" value="0"/>
  </we:properties>
  <we:bindings/>
  <we:snapshot xmlns:r="http://schemas.openxmlformats.org/officeDocument/2006/relationships" r:embed="rId1"/>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youtube.com/watch?v=aH1ERUuqK6Y"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veroniquecloutier.com/maison/le-budget-50-30-20-expliqu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56E3-18DF-48EA-ACB2-B318F2AD09BF}">
  <sheetPr>
    <tabColor rgb="FF88D8E0"/>
  </sheetPr>
  <dimension ref="A1:AK66"/>
  <sheetViews>
    <sheetView workbookViewId="0">
      <selection activeCell="V32" sqref="V32:W32"/>
    </sheetView>
  </sheetViews>
  <sheetFormatPr baseColWidth="10" defaultRowHeight="14.4" x14ac:dyDescent="0.3"/>
  <cols>
    <col min="1" max="1" width="11.5546875" customWidth="1"/>
    <col min="6" max="6" width="16.33203125" customWidth="1"/>
  </cols>
  <sheetData>
    <row r="1" spans="1:37" ht="14.4" customHeight="1" x14ac:dyDescent="0.3">
      <c r="A1" s="106" t="s">
        <v>54</v>
      </c>
      <c r="B1" s="106"/>
      <c r="C1" s="106"/>
      <c r="D1" s="106"/>
      <c r="E1" s="106"/>
      <c r="F1" s="106"/>
      <c r="G1" s="106"/>
      <c r="H1" s="106"/>
      <c r="I1" s="106"/>
      <c r="J1" s="106"/>
      <c r="K1" s="106"/>
      <c r="L1" s="106"/>
      <c r="M1" s="106"/>
      <c r="N1" s="106"/>
      <c r="O1" s="106"/>
      <c r="P1" s="106"/>
      <c r="Q1" s="106"/>
      <c r="R1" s="106"/>
      <c r="S1" s="40"/>
      <c r="T1" s="40"/>
      <c r="U1" s="40"/>
      <c r="V1" s="40"/>
      <c r="W1" s="40"/>
      <c r="X1" s="40"/>
      <c r="Y1" s="40"/>
      <c r="Z1" s="40"/>
      <c r="AA1" s="40"/>
      <c r="AB1" s="40"/>
      <c r="AC1" s="40"/>
      <c r="AD1" s="40"/>
      <c r="AE1" s="40"/>
      <c r="AF1" s="40"/>
      <c r="AG1" s="40"/>
      <c r="AH1" s="40"/>
      <c r="AI1" s="40"/>
      <c r="AJ1" s="40"/>
      <c r="AK1" s="40"/>
    </row>
    <row r="2" spans="1:37" ht="14.4" customHeight="1" x14ac:dyDescent="0.3">
      <c r="A2" s="106"/>
      <c r="B2" s="106"/>
      <c r="C2" s="106"/>
      <c r="D2" s="106"/>
      <c r="E2" s="106"/>
      <c r="F2" s="106"/>
      <c r="G2" s="106"/>
      <c r="H2" s="106"/>
      <c r="I2" s="106"/>
      <c r="J2" s="106"/>
      <c r="K2" s="106"/>
      <c r="L2" s="106"/>
      <c r="M2" s="106"/>
      <c r="N2" s="106"/>
      <c r="O2" s="106"/>
      <c r="P2" s="106"/>
      <c r="Q2" s="106"/>
      <c r="R2" s="106"/>
      <c r="S2" s="40"/>
      <c r="T2" s="40"/>
      <c r="U2" s="40"/>
      <c r="V2" s="40"/>
      <c r="W2" s="40"/>
      <c r="X2" s="40"/>
      <c r="Y2" s="40"/>
      <c r="Z2" s="40"/>
      <c r="AA2" s="40"/>
      <c r="AB2" s="40"/>
      <c r="AC2" s="40"/>
      <c r="AD2" s="40"/>
      <c r="AE2" s="40"/>
      <c r="AF2" s="40"/>
      <c r="AG2" s="40"/>
      <c r="AH2" s="40"/>
      <c r="AI2" s="40"/>
      <c r="AJ2" s="40"/>
      <c r="AK2" s="40"/>
    </row>
    <row r="3" spans="1:37" ht="14.4" customHeight="1" x14ac:dyDescent="0.3">
      <c r="A3" s="106"/>
      <c r="B3" s="106"/>
      <c r="C3" s="106"/>
      <c r="D3" s="106"/>
      <c r="E3" s="106"/>
      <c r="F3" s="106"/>
      <c r="G3" s="106"/>
      <c r="H3" s="106"/>
      <c r="I3" s="106"/>
      <c r="J3" s="106"/>
      <c r="K3" s="106"/>
      <c r="L3" s="106"/>
      <c r="M3" s="106"/>
      <c r="N3" s="106"/>
      <c r="O3" s="106"/>
      <c r="P3" s="106"/>
      <c r="Q3" s="106"/>
      <c r="R3" s="106"/>
      <c r="S3" s="40"/>
      <c r="T3" s="40"/>
      <c r="U3" s="40"/>
      <c r="V3" s="40"/>
      <c r="W3" s="40"/>
      <c r="X3" s="40"/>
      <c r="Y3" s="40"/>
      <c r="Z3" s="40"/>
      <c r="AA3" s="40"/>
      <c r="AB3" s="40"/>
      <c r="AC3" s="40"/>
      <c r="AD3" s="40"/>
      <c r="AE3" s="40"/>
      <c r="AF3" s="40"/>
      <c r="AG3" s="40"/>
      <c r="AH3" s="40"/>
      <c r="AI3" s="40"/>
      <c r="AJ3" s="40"/>
      <c r="AK3" s="40"/>
    </row>
    <row r="4" spans="1:37" x14ac:dyDescent="0.3">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row>
    <row r="5" spans="1:37" x14ac:dyDescent="0.3">
      <c r="A5" s="40"/>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row>
    <row r="6" spans="1:37" ht="14.4" customHeight="1" x14ac:dyDescent="0.3">
      <c r="A6" s="40"/>
      <c r="B6" s="40"/>
      <c r="C6" s="40"/>
      <c r="D6" s="40"/>
      <c r="E6" s="40"/>
      <c r="F6" s="40"/>
      <c r="G6" s="107" t="s">
        <v>123</v>
      </c>
      <c r="H6" s="107"/>
      <c r="I6" s="107"/>
      <c r="J6" s="107"/>
      <c r="K6" s="107"/>
      <c r="L6" s="107"/>
      <c r="M6" s="107"/>
      <c r="N6" s="107"/>
      <c r="O6" s="107"/>
      <c r="P6" s="107"/>
      <c r="Q6" s="107"/>
      <c r="R6" s="40"/>
      <c r="S6" s="40"/>
      <c r="T6" s="40"/>
      <c r="U6" s="40"/>
      <c r="V6" s="40"/>
      <c r="W6" s="40"/>
      <c r="X6" s="40"/>
      <c r="Y6" s="40"/>
      <c r="Z6" s="40"/>
      <c r="AA6" s="40"/>
      <c r="AB6" s="40"/>
      <c r="AC6" s="40"/>
      <c r="AD6" s="40"/>
      <c r="AE6" s="40"/>
      <c r="AF6" s="40"/>
      <c r="AG6" s="40"/>
      <c r="AH6" s="40"/>
      <c r="AI6" s="40"/>
      <c r="AJ6" s="40"/>
      <c r="AK6" s="40"/>
    </row>
    <row r="7" spans="1:37" ht="14.4" customHeight="1" x14ac:dyDescent="0.3">
      <c r="A7" s="40"/>
      <c r="B7" s="40"/>
      <c r="C7" s="40"/>
      <c r="D7" s="40"/>
      <c r="E7" s="40"/>
      <c r="F7" s="40"/>
      <c r="G7" s="107"/>
      <c r="H7" s="107"/>
      <c r="I7" s="107"/>
      <c r="J7" s="107"/>
      <c r="K7" s="107"/>
      <c r="L7" s="107"/>
      <c r="M7" s="107"/>
      <c r="N7" s="107"/>
      <c r="O7" s="107"/>
      <c r="P7" s="107"/>
      <c r="Q7" s="107"/>
      <c r="R7" s="40"/>
      <c r="S7" s="40"/>
      <c r="T7" s="40"/>
      <c r="U7" s="40"/>
      <c r="V7" s="40"/>
      <c r="W7" s="40"/>
      <c r="X7" s="40"/>
      <c r="Y7" s="40"/>
      <c r="Z7" s="40"/>
      <c r="AA7" s="40"/>
      <c r="AB7" s="40"/>
      <c r="AC7" s="40"/>
      <c r="AD7" s="40"/>
      <c r="AE7" s="40"/>
      <c r="AF7" s="40"/>
      <c r="AG7" s="40"/>
      <c r="AH7" s="40"/>
      <c r="AI7" s="40"/>
      <c r="AJ7" s="40"/>
      <c r="AK7" s="40"/>
    </row>
    <row r="8" spans="1:37" ht="14.4" customHeight="1" x14ac:dyDescent="0.3">
      <c r="A8" s="40"/>
      <c r="B8" s="40"/>
      <c r="C8" s="40"/>
      <c r="D8" s="40"/>
      <c r="E8" s="40"/>
      <c r="F8" s="40"/>
      <c r="G8" s="107"/>
      <c r="H8" s="107"/>
      <c r="I8" s="107"/>
      <c r="J8" s="107"/>
      <c r="K8" s="107"/>
      <c r="L8" s="107"/>
      <c r="M8" s="107"/>
      <c r="N8" s="107"/>
      <c r="O8" s="107"/>
      <c r="P8" s="107"/>
      <c r="Q8" s="107"/>
      <c r="R8" s="40"/>
      <c r="S8" s="40"/>
      <c r="T8" s="40"/>
      <c r="U8" s="40"/>
      <c r="V8" s="40"/>
      <c r="W8" s="40"/>
      <c r="X8" s="40"/>
      <c r="Y8" s="40"/>
      <c r="Z8" s="40"/>
      <c r="AA8" s="40"/>
      <c r="AB8" s="40"/>
      <c r="AC8" s="40"/>
      <c r="AD8" s="40"/>
      <c r="AE8" s="40"/>
      <c r="AF8" s="40"/>
      <c r="AG8" s="40"/>
      <c r="AH8" s="40"/>
      <c r="AI8" s="40"/>
      <c r="AJ8" s="40"/>
      <c r="AK8" s="40"/>
    </row>
    <row r="9" spans="1:37" ht="14.4" customHeight="1" x14ac:dyDescent="0.3">
      <c r="A9" s="40"/>
      <c r="B9" s="40"/>
      <c r="C9" s="40"/>
      <c r="D9" s="40"/>
      <c r="E9" s="40"/>
      <c r="F9" s="40"/>
      <c r="G9" s="107"/>
      <c r="H9" s="107"/>
      <c r="I9" s="107"/>
      <c r="J9" s="107"/>
      <c r="K9" s="107"/>
      <c r="L9" s="107"/>
      <c r="M9" s="107"/>
      <c r="N9" s="107"/>
      <c r="O9" s="107"/>
      <c r="P9" s="107"/>
      <c r="Q9" s="107"/>
      <c r="R9" s="40"/>
      <c r="S9" s="40"/>
      <c r="T9" s="40"/>
      <c r="U9" s="40"/>
      <c r="V9" s="40"/>
      <c r="W9" s="40"/>
      <c r="X9" s="40"/>
      <c r="Y9" s="40"/>
      <c r="Z9" s="40"/>
      <c r="AA9" s="40"/>
      <c r="AB9" s="40"/>
      <c r="AC9" s="40"/>
      <c r="AD9" s="40"/>
      <c r="AE9" s="40"/>
      <c r="AF9" s="40"/>
      <c r="AG9" s="40"/>
      <c r="AH9" s="40"/>
      <c r="AI9" s="40"/>
      <c r="AJ9" s="40"/>
      <c r="AK9" s="40"/>
    </row>
    <row r="10" spans="1:37" ht="14.4" customHeight="1" x14ac:dyDescent="0.3">
      <c r="A10" s="40"/>
      <c r="B10" s="40"/>
      <c r="C10" s="40"/>
      <c r="D10" s="40"/>
      <c r="E10" s="40"/>
      <c r="F10" s="40"/>
      <c r="G10" s="107"/>
      <c r="H10" s="107"/>
      <c r="I10" s="107"/>
      <c r="J10" s="107"/>
      <c r="K10" s="107"/>
      <c r="L10" s="107"/>
      <c r="M10" s="107"/>
      <c r="N10" s="107"/>
      <c r="O10" s="107"/>
      <c r="P10" s="107"/>
      <c r="Q10" s="107"/>
      <c r="R10" s="40"/>
      <c r="S10" s="40"/>
      <c r="T10" s="40"/>
      <c r="U10" s="40"/>
      <c r="V10" s="40"/>
      <c r="W10" s="40"/>
      <c r="X10" s="40"/>
      <c r="Y10" s="40"/>
      <c r="Z10" s="40"/>
      <c r="AA10" s="40"/>
      <c r="AB10" s="40"/>
      <c r="AC10" s="40"/>
      <c r="AD10" s="40"/>
      <c r="AE10" s="40"/>
      <c r="AF10" s="40"/>
      <c r="AG10" s="40"/>
      <c r="AH10" s="40"/>
      <c r="AI10" s="40"/>
      <c r="AJ10" s="40"/>
      <c r="AK10" s="40"/>
    </row>
    <row r="11" spans="1:37" ht="14.4" customHeight="1" x14ac:dyDescent="0.3">
      <c r="A11" s="40"/>
      <c r="B11" s="40"/>
      <c r="C11" s="40"/>
      <c r="D11" s="40"/>
      <c r="E11" s="40"/>
      <c r="F11" s="40"/>
      <c r="G11" s="107"/>
      <c r="H11" s="107"/>
      <c r="I11" s="107"/>
      <c r="J11" s="107"/>
      <c r="K11" s="107"/>
      <c r="L11" s="107"/>
      <c r="M11" s="107"/>
      <c r="N11" s="107"/>
      <c r="O11" s="107"/>
      <c r="P11" s="107"/>
      <c r="Q11" s="107"/>
      <c r="R11" s="40"/>
      <c r="S11" s="40"/>
      <c r="T11" s="40"/>
      <c r="U11" s="40"/>
      <c r="V11" s="40"/>
      <c r="W11" s="40"/>
      <c r="X11" s="40"/>
      <c r="Y11" s="40"/>
      <c r="Z11" s="40"/>
      <c r="AA11" s="40"/>
      <c r="AB11" s="40"/>
      <c r="AC11" s="40"/>
      <c r="AD11" s="40"/>
      <c r="AE11" s="40"/>
      <c r="AF11" s="40"/>
      <c r="AG11" s="40"/>
      <c r="AH11" s="40"/>
      <c r="AI11" s="40"/>
      <c r="AJ11" s="40"/>
      <c r="AK11" s="40"/>
    </row>
    <row r="12" spans="1:37" ht="14.4" customHeight="1" x14ac:dyDescent="0.3">
      <c r="A12" s="40"/>
      <c r="B12" s="40"/>
      <c r="C12" s="40"/>
      <c r="D12" s="40"/>
      <c r="E12" s="40"/>
      <c r="F12" s="40"/>
      <c r="G12" s="107"/>
      <c r="H12" s="107"/>
      <c r="I12" s="107"/>
      <c r="J12" s="107"/>
      <c r="K12" s="107"/>
      <c r="L12" s="107"/>
      <c r="M12" s="107"/>
      <c r="N12" s="107"/>
      <c r="O12" s="107"/>
      <c r="P12" s="107"/>
      <c r="Q12" s="107"/>
      <c r="R12" s="40"/>
      <c r="S12" s="40"/>
      <c r="T12" s="40"/>
      <c r="U12" s="40"/>
      <c r="V12" s="40"/>
      <c r="W12" s="40"/>
      <c r="X12" s="40"/>
      <c r="Y12" s="40"/>
      <c r="Z12" s="40"/>
      <c r="AA12" s="40"/>
      <c r="AB12" s="40"/>
      <c r="AC12" s="40"/>
      <c r="AD12" s="40"/>
      <c r="AE12" s="40"/>
      <c r="AF12" s="40"/>
      <c r="AG12" s="40"/>
      <c r="AH12" s="40"/>
      <c r="AI12" s="40"/>
      <c r="AJ12" s="40"/>
      <c r="AK12" s="40"/>
    </row>
    <row r="13" spans="1:37" ht="14.4" customHeight="1" x14ac:dyDescent="0.3">
      <c r="A13" s="40"/>
      <c r="B13" s="40"/>
      <c r="C13" s="40"/>
      <c r="D13" s="40"/>
      <c r="E13" s="40"/>
      <c r="F13" s="40"/>
      <c r="G13" s="107"/>
      <c r="H13" s="107"/>
      <c r="I13" s="107"/>
      <c r="J13" s="107"/>
      <c r="K13" s="107"/>
      <c r="L13" s="107"/>
      <c r="M13" s="107"/>
      <c r="N13" s="107"/>
      <c r="O13" s="107"/>
      <c r="P13" s="107"/>
      <c r="Q13" s="107"/>
      <c r="R13" s="40"/>
      <c r="S13" s="40"/>
      <c r="T13" s="40"/>
      <c r="U13" s="40"/>
      <c r="V13" s="40"/>
      <c r="W13" s="40"/>
      <c r="X13" s="40"/>
      <c r="Y13" s="40"/>
      <c r="Z13" s="40"/>
      <c r="AA13" s="40"/>
      <c r="AB13" s="40"/>
      <c r="AC13" s="40"/>
      <c r="AD13" s="40"/>
      <c r="AE13" s="40"/>
      <c r="AF13" s="40"/>
      <c r="AG13" s="40"/>
      <c r="AH13" s="40"/>
      <c r="AI13" s="40"/>
      <c r="AJ13" s="40"/>
      <c r="AK13" s="40"/>
    </row>
    <row r="14" spans="1:37" ht="14.4" customHeight="1" x14ac:dyDescent="0.3">
      <c r="A14" s="40"/>
      <c r="B14" s="40"/>
      <c r="C14" s="40"/>
      <c r="D14" s="40"/>
      <c r="E14" s="40"/>
      <c r="F14" s="40"/>
      <c r="G14" s="107"/>
      <c r="H14" s="107"/>
      <c r="I14" s="107"/>
      <c r="J14" s="107"/>
      <c r="K14" s="107"/>
      <c r="L14" s="107"/>
      <c r="M14" s="107"/>
      <c r="N14" s="107"/>
      <c r="O14" s="107"/>
      <c r="P14" s="107"/>
      <c r="Q14" s="107"/>
      <c r="R14" s="40"/>
      <c r="S14" s="40"/>
      <c r="T14" s="40"/>
      <c r="U14" s="40"/>
      <c r="V14" s="40"/>
      <c r="W14" s="40"/>
      <c r="X14" s="40"/>
      <c r="Y14" s="40"/>
      <c r="Z14" s="40"/>
      <c r="AA14" s="40"/>
      <c r="AB14" s="40"/>
      <c r="AC14" s="40"/>
      <c r="AD14" s="40"/>
      <c r="AE14" s="40"/>
      <c r="AF14" s="40"/>
      <c r="AG14" s="40"/>
      <c r="AH14" s="40"/>
      <c r="AI14" s="40"/>
      <c r="AJ14" s="40"/>
      <c r="AK14" s="40"/>
    </row>
    <row r="15" spans="1:37" ht="14.4" customHeight="1" x14ac:dyDescent="0.3">
      <c r="A15" s="40"/>
      <c r="B15" s="40"/>
      <c r="C15" s="40"/>
      <c r="D15" s="40"/>
      <c r="E15" s="40"/>
      <c r="F15" s="40"/>
      <c r="G15" s="107"/>
      <c r="H15" s="107"/>
      <c r="I15" s="107"/>
      <c r="J15" s="107"/>
      <c r="K15" s="107"/>
      <c r="L15" s="107"/>
      <c r="M15" s="107"/>
      <c r="N15" s="107"/>
      <c r="O15" s="107"/>
      <c r="P15" s="107"/>
      <c r="Q15" s="107"/>
      <c r="R15" s="40"/>
      <c r="S15" s="40"/>
      <c r="T15" s="40"/>
      <c r="U15" s="40"/>
      <c r="V15" s="40"/>
      <c r="W15" s="40"/>
      <c r="X15" s="40"/>
      <c r="Y15" s="40"/>
      <c r="Z15" s="40"/>
      <c r="AA15" s="40"/>
      <c r="AB15" s="40"/>
      <c r="AC15" s="40"/>
      <c r="AD15" s="40"/>
      <c r="AE15" s="40"/>
      <c r="AF15" s="40"/>
      <c r="AG15" s="40"/>
      <c r="AH15" s="40"/>
      <c r="AI15" s="40"/>
      <c r="AJ15" s="40"/>
      <c r="AK15" s="40"/>
    </row>
    <row r="16" spans="1:37" ht="14.4" customHeight="1" x14ac:dyDescent="0.3">
      <c r="A16" s="40"/>
      <c r="B16" s="40"/>
      <c r="C16" s="40"/>
      <c r="D16" s="40"/>
      <c r="E16" s="40"/>
      <c r="F16" s="40"/>
      <c r="G16" s="107"/>
      <c r="H16" s="107"/>
      <c r="I16" s="107"/>
      <c r="J16" s="107"/>
      <c r="K16" s="107"/>
      <c r="L16" s="107"/>
      <c r="M16" s="107"/>
      <c r="N16" s="107"/>
      <c r="O16" s="107"/>
      <c r="P16" s="107"/>
      <c r="Q16" s="107"/>
      <c r="R16" s="40"/>
      <c r="S16" s="40"/>
      <c r="T16" s="40"/>
      <c r="U16" s="40"/>
      <c r="V16" s="40"/>
      <c r="W16" s="40"/>
      <c r="X16" s="40"/>
      <c r="Y16" s="40"/>
      <c r="Z16" s="40"/>
      <c r="AA16" s="40"/>
      <c r="AB16" s="40"/>
      <c r="AC16" s="40"/>
      <c r="AD16" s="40"/>
      <c r="AE16" s="40"/>
      <c r="AF16" s="40"/>
      <c r="AG16" s="40"/>
      <c r="AH16" s="40"/>
      <c r="AI16" s="40"/>
      <c r="AJ16" s="40"/>
      <c r="AK16" s="40"/>
    </row>
    <row r="17" spans="1:37" ht="14.4" customHeight="1" x14ac:dyDescent="0.3">
      <c r="A17" s="40"/>
      <c r="B17" s="40"/>
      <c r="C17" s="40"/>
      <c r="D17" s="40"/>
      <c r="E17" s="40"/>
      <c r="F17" s="40"/>
      <c r="G17" s="107"/>
      <c r="H17" s="107"/>
      <c r="I17" s="107"/>
      <c r="J17" s="107"/>
      <c r="K17" s="107"/>
      <c r="L17" s="107"/>
      <c r="M17" s="107"/>
      <c r="N17" s="107"/>
      <c r="O17" s="107"/>
      <c r="P17" s="107"/>
      <c r="Q17" s="107"/>
      <c r="R17" s="40"/>
      <c r="S17" s="40"/>
      <c r="T17" s="40"/>
      <c r="U17" s="40"/>
      <c r="V17" s="40"/>
      <c r="W17" s="40"/>
      <c r="X17" s="40"/>
      <c r="Y17" s="40"/>
      <c r="Z17" s="40"/>
      <c r="AA17" s="40"/>
      <c r="AB17" s="40"/>
      <c r="AC17" s="40"/>
      <c r="AD17" s="40"/>
      <c r="AE17" s="40"/>
      <c r="AF17" s="40"/>
      <c r="AG17" s="40"/>
      <c r="AH17" s="40"/>
      <c r="AI17" s="40"/>
      <c r="AJ17" s="40"/>
      <c r="AK17" s="40"/>
    </row>
    <row r="18" spans="1:37" ht="14.4" customHeight="1" x14ac:dyDescent="0.3">
      <c r="A18" s="40"/>
      <c r="B18" s="40"/>
      <c r="C18" s="40"/>
      <c r="D18" s="40"/>
      <c r="E18" s="40"/>
      <c r="F18" s="40"/>
      <c r="G18" s="107"/>
      <c r="H18" s="107"/>
      <c r="I18" s="107"/>
      <c r="J18" s="107"/>
      <c r="K18" s="107"/>
      <c r="L18" s="107"/>
      <c r="M18" s="107"/>
      <c r="N18" s="107"/>
      <c r="O18" s="107"/>
      <c r="P18" s="107"/>
      <c r="Q18" s="107"/>
      <c r="R18" s="40"/>
      <c r="S18" s="40"/>
      <c r="T18" s="40"/>
      <c r="U18" s="40"/>
      <c r="V18" s="40"/>
      <c r="W18" s="40"/>
      <c r="X18" s="40"/>
      <c r="Y18" s="40"/>
      <c r="Z18" s="40"/>
      <c r="AA18" s="40"/>
      <c r="AB18" s="40"/>
      <c r="AC18" s="40"/>
      <c r="AD18" s="40"/>
      <c r="AE18" s="40"/>
      <c r="AF18" s="40"/>
      <c r="AG18" s="40"/>
      <c r="AH18" s="40"/>
      <c r="AI18" s="40"/>
      <c r="AJ18" s="40"/>
      <c r="AK18" s="40"/>
    </row>
    <row r="19" spans="1:37" ht="14.4" customHeight="1" x14ac:dyDescent="0.3">
      <c r="A19" s="40"/>
      <c r="B19" s="40"/>
      <c r="C19" s="40"/>
      <c r="D19" s="40"/>
      <c r="E19" s="40"/>
      <c r="F19" s="40"/>
      <c r="G19" s="107"/>
      <c r="H19" s="107"/>
      <c r="I19" s="107"/>
      <c r="J19" s="107"/>
      <c r="K19" s="107"/>
      <c r="L19" s="107"/>
      <c r="M19" s="107"/>
      <c r="N19" s="107"/>
      <c r="O19" s="107"/>
      <c r="P19" s="107"/>
      <c r="Q19" s="107"/>
      <c r="R19" s="40"/>
      <c r="S19" s="40"/>
      <c r="T19" s="40"/>
      <c r="U19" s="40"/>
      <c r="V19" s="40"/>
      <c r="W19" s="40"/>
      <c r="X19" s="40"/>
      <c r="Y19" s="40"/>
      <c r="Z19" s="40"/>
      <c r="AA19" s="40"/>
      <c r="AB19" s="40"/>
      <c r="AC19" s="40"/>
      <c r="AD19" s="40"/>
      <c r="AE19" s="40"/>
      <c r="AF19" s="40"/>
      <c r="AG19" s="40"/>
      <c r="AH19" s="40"/>
      <c r="AI19" s="40"/>
      <c r="AJ19" s="40"/>
      <c r="AK19" s="40"/>
    </row>
    <row r="20" spans="1:37" ht="14.4" customHeight="1" x14ac:dyDescent="0.3">
      <c r="A20" s="40"/>
      <c r="B20" s="40"/>
      <c r="C20" s="40"/>
      <c r="D20" s="40"/>
      <c r="E20" s="40"/>
      <c r="F20" s="40"/>
      <c r="G20" s="107"/>
      <c r="H20" s="107"/>
      <c r="I20" s="107"/>
      <c r="J20" s="107"/>
      <c r="K20" s="107"/>
      <c r="L20" s="107"/>
      <c r="M20" s="107"/>
      <c r="N20" s="107"/>
      <c r="O20" s="107"/>
      <c r="P20" s="107"/>
      <c r="Q20" s="107"/>
      <c r="R20" s="40"/>
      <c r="S20" s="40"/>
      <c r="T20" s="40"/>
      <c r="U20" s="40"/>
      <c r="V20" s="40"/>
      <c r="W20" s="40"/>
      <c r="X20" s="40"/>
      <c r="Y20" s="40"/>
      <c r="Z20" s="40"/>
      <c r="AA20" s="40"/>
      <c r="AB20" s="40"/>
      <c r="AC20" s="40"/>
      <c r="AD20" s="40"/>
      <c r="AE20" s="40"/>
      <c r="AF20" s="40"/>
      <c r="AG20" s="40"/>
      <c r="AH20" s="40"/>
      <c r="AI20" s="40"/>
      <c r="AJ20" s="40"/>
      <c r="AK20" s="40"/>
    </row>
    <row r="21" spans="1:37" ht="14.4" customHeight="1" x14ac:dyDescent="0.3">
      <c r="A21" s="40"/>
      <c r="B21" s="40"/>
      <c r="C21" s="40"/>
      <c r="D21" s="40"/>
      <c r="E21" s="40"/>
      <c r="F21" s="40"/>
      <c r="G21" s="107"/>
      <c r="H21" s="107"/>
      <c r="I21" s="107"/>
      <c r="J21" s="107"/>
      <c r="K21" s="107"/>
      <c r="L21" s="107"/>
      <c r="M21" s="107"/>
      <c r="N21" s="107"/>
      <c r="O21" s="107"/>
      <c r="P21" s="107"/>
      <c r="Q21" s="107"/>
      <c r="R21" s="40"/>
      <c r="S21" s="40"/>
      <c r="T21" s="40"/>
      <c r="U21" s="40"/>
      <c r="V21" s="40"/>
      <c r="W21" s="40"/>
      <c r="X21" s="40"/>
      <c r="Y21" s="40"/>
      <c r="Z21" s="40"/>
      <c r="AA21" s="40"/>
      <c r="AB21" s="40"/>
      <c r="AC21" s="40"/>
      <c r="AD21" s="40"/>
      <c r="AE21" s="40"/>
      <c r="AF21" s="40"/>
      <c r="AG21" s="40"/>
      <c r="AH21" s="40"/>
      <c r="AI21" s="40"/>
      <c r="AJ21" s="40"/>
      <c r="AK21" s="40"/>
    </row>
    <row r="22" spans="1:37" ht="14.4" customHeight="1" x14ac:dyDescent="0.3">
      <c r="A22" s="40"/>
      <c r="B22" s="40"/>
      <c r="C22" s="40"/>
      <c r="D22" s="40"/>
      <c r="E22" s="40"/>
      <c r="F22" s="40"/>
      <c r="G22" s="107"/>
      <c r="H22" s="107"/>
      <c r="I22" s="107"/>
      <c r="J22" s="107"/>
      <c r="K22" s="107"/>
      <c r="L22" s="107"/>
      <c r="M22" s="107"/>
      <c r="N22" s="107"/>
      <c r="O22" s="107"/>
      <c r="P22" s="107"/>
      <c r="Q22" s="107"/>
      <c r="R22" s="40"/>
      <c r="S22" s="40"/>
      <c r="T22" s="40"/>
      <c r="U22" s="40"/>
      <c r="V22" s="40"/>
      <c r="W22" s="40"/>
      <c r="X22" s="40"/>
      <c r="Y22" s="40"/>
      <c r="Z22" s="40"/>
      <c r="AA22" s="40"/>
      <c r="AB22" s="40"/>
      <c r="AC22" s="40"/>
      <c r="AD22" s="40"/>
      <c r="AE22" s="40"/>
      <c r="AF22" s="40"/>
      <c r="AG22" s="40"/>
      <c r="AH22" s="40"/>
      <c r="AI22" s="40"/>
      <c r="AJ22" s="40"/>
      <c r="AK22" s="40"/>
    </row>
    <row r="23" spans="1:37" ht="14.4" customHeight="1" x14ac:dyDescent="0.3">
      <c r="A23" s="40"/>
      <c r="B23" s="40"/>
      <c r="C23" s="40"/>
      <c r="D23" s="40"/>
      <c r="E23" s="40"/>
      <c r="F23" s="40"/>
      <c r="G23" s="107"/>
      <c r="H23" s="107"/>
      <c r="I23" s="107"/>
      <c r="J23" s="107"/>
      <c r="K23" s="107"/>
      <c r="L23" s="107"/>
      <c r="M23" s="107"/>
      <c r="N23" s="107"/>
      <c r="O23" s="107"/>
      <c r="P23" s="107"/>
      <c r="Q23" s="107"/>
      <c r="R23" s="40"/>
      <c r="S23" s="40"/>
      <c r="T23" s="40"/>
      <c r="U23" s="40"/>
      <c r="V23" s="40"/>
      <c r="W23" s="40"/>
      <c r="X23" s="40"/>
      <c r="Y23" s="40"/>
      <c r="Z23" s="40"/>
      <c r="AA23" s="40"/>
      <c r="AB23" s="40"/>
      <c r="AC23" s="40"/>
      <c r="AD23" s="40"/>
      <c r="AE23" s="40"/>
      <c r="AF23" s="40"/>
      <c r="AG23" s="40"/>
      <c r="AH23" s="40"/>
      <c r="AI23" s="40"/>
      <c r="AJ23" s="40"/>
      <c r="AK23" s="40"/>
    </row>
    <row r="24" spans="1:37" ht="14.4" customHeight="1" x14ac:dyDescent="0.3">
      <c r="A24" s="40"/>
      <c r="B24" s="40"/>
      <c r="C24" s="40"/>
      <c r="D24" s="40"/>
      <c r="E24" s="40"/>
      <c r="F24" s="40"/>
      <c r="G24" s="107"/>
      <c r="H24" s="107"/>
      <c r="I24" s="107"/>
      <c r="J24" s="107"/>
      <c r="K24" s="107"/>
      <c r="L24" s="107"/>
      <c r="M24" s="107"/>
      <c r="N24" s="107"/>
      <c r="O24" s="107"/>
      <c r="P24" s="107"/>
      <c r="Q24" s="107"/>
      <c r="R24" s="40"/>
      <c r="S24" s="40"/>
      <c r="T24" s="40"/>
      <c r="U24" s="40"/>
      <c r="V24" s="40"/>
      <c r="W24" s="40"/>
      <c r="X24" s="40"/>
      <c r="Y24" s="40"/>
      <c r="Z24" s="40"/>
      <c r="AA24" s="40"/>
      <c r="AB24" s="40"/>
      <c r="AC24" s="40"/>
      <c r="AD24" s="40"/>
      <c r="AE24" s="40"/>
      <c r="AF24" s="40"/>
      <c r="AG24" s="40"/>
      <c r="AH24" s="40"/>
      <c r="AI24" s="40"/>
      <c r="AJ24" s="40"/>
      <c r="AK24" s="40"/>
    </row>
    <row r="25" spans="1:37" ht="14.4" customHeight="1" x14ac:dyDescent="0.3">
      <c r="A25" s="40"/>
      <c r="B25" s="40"/>
      <c r="C25" s="40"/>
      <c r="D25" s="40"/>
      <c r="E25" s="40"/>
      <c r="F25" s="40"/>
      <c r="G25" s="107"/>
      <c r="H25" s="107"/>
      <c r="I25" s="107"/>
      <c r="J25" s="107"/>
      <c r="K25" s="107"/>
      <c r="L25" s="107"/>
      <c r="M25" s="107"/>
      <c r="N25" s="107"/>
      <c r="O25" s="107"/>
      <c r="P25" s="107"/>
      <c r="Q25" s="107"/>
      <c r="R25" s="40"/>
      <c r="S25" s="40"/>
      <c r="T25" s="40"/>
      <c r="U25" s="40"/>
      <c r="V25" s="40"/>
      <c r="W25" s="40"/>
      <c r="X25" s="40"/>
      <c r="Y25" s="40"/>
      <c r="Z25" s="40"/>
      <c r="AA25" s="40"/>
      <c r="AB25" s="40"/>
      <c r="AC25" s="40"/>
      <c r="AD25" s="40"/>
      <c r="AE25" s="40"/>
      <c r="AF25" s="40"/>
      <c r="AG25" s="40"/>
      <c r="AH25" s="40"/>
      <c r="AI25" s="40"/>
      <c r="AJ25" s="40"/>
      <c r="AK25" s="40"/>
    </row>
    <row r="26" spans="1:37" ht="14.4" customHeight="1" x14ac:dyDescent="0.3">
      <c r="A26" s="40"/>
      <c r="B26" s="40"/>
      <c r="C26" s="40"/>
      <c r="D26" s="40"/>
      <c r="E26" s="40"/>
      <c r="F26" s="40"/>
      <c r="G26" s="107"/>
      <c r="H26" s="107"/>
      <c r="I26" s="107"/>
      <c r="J26" s="107"/>
      <c r="K26" s="107"/>
      <c r="L26" s="107"/>
      <c r="M26" s="107"/>
      <c r="N26" s="107"/>
      <c r="O26" s="107"/>
      <c r="P26" s="107"/>
      <c r="Q26" s="107"/>
      <c r="R26" s="40"/>
      <c r="S26" s="40"/>
      <c r="T26" s="40"/>
      <c r="U26" s="40"/>
      <c r="V26" s="40"/>
      <c r="W26" s="40"/>
      <c r="X26" s="40"/>
      <c r="Y26" s="40"/>
      <c r="Z26" s="40"/>
      <c r="AA26" s="40"/>
      <c r="AB26" s="40"/>
      <c r="AC26" s="40"/>
      <c r="AD26" s="40"/>
      <c r="AE26" s="40"/>
      <c r="AF26" s="40"/>
      <c r="AG26" s="40"/>
      <c r="AH26" s="40"/>
      <c r="AI26" s="40"/>
      <c r="AJ26" s="40"/>
      <c r="AK26" s="40"/>
    </row>
    <row r="27" spans="1:37" ht="14.4" customHeight="1" x14ac:dyDescent="0.3">
      <c r="A27" s="40"/>
      <c r="B27" s="40"/>
      <c r="C27" s="40"/>
      <c r="D27" s="40"/>
      <c r="E27" s="40"/>
      <c r="F27" s="40"/>
      <c r="G27" s="107"/>
      <c r="H27" s="107"/>
      <c r="I27" s="107"/>
      <c r="J27" s="107"/>
      <c r="K27" s="107"/>
      <c r="L27" s="107"/>
      <c r="M27" s="107"/>
      <c r="N27" s="107"/>
      <c r="O27" s="107"/>
      <c r="P27" s="107"/>
      <c r="Q27" s="107"/>
      <c r="R27" s="40"/>
      <c r="S27" s="40"/>
      <c r="T27" s="40"/>
      <c r="U27" s="40"/>
      <c r="V27" s="40"/>
      <c r="W27" s="40"/>
      <c r="X27" s="40"/>
      <c r="Y27" s="40"/>
      <c r="Z27" s="40"/>
      <c r="AA27" s="40"/>
      <c r="AB27" s="40"/>
      <c r="AC27" s="40"/>
      <c r="AD27" s="40"/>
      <c r="AE27" s="40"/>
      <c r="AF27" s="40"/>
      <c r="AG27" s="40"/>
      <c r="AH27" s="40"/>
      <c r="AI27" s="40"/>
      <c r="AJ27" s="40"/>
      <c r="AK27" s="40"/>
    </row>
    <row r="28" spans="1:37" ht="42.6" customHeight="1" x14ac:dyDescent="0.3">
      <c r="A28" s="40"/>
      <c r="B28" s="40"/>
      <c r="C28" s="40"/>
      <c r="D28" s="40"/>
      <c r="E28" s="40"/>
      <c r="F28" s="40"/>
      <c r="G28" s="107"/>
      <c r="H28" s="107"/>
      <c r="I28" s="107"/>
      <c r="J28" s="107"/>
      <c r="K28" s="107"/>
      <c r="L28" s="107"/>
      <c r="M28" s="107"/>
      <c r="N28" s="107"/>
      <c r="O28" s="107"/>
      <c r="P28" s="107"/>
      <c r="Q28" s="107"/>
      <c r="R28" s="40"/>
      <c r="S28" s="40"/>
      <c r="T28" s="40"/>
      <c r="U28" s="40"/>
      <c r="V28" s="40"/>
      <c r="W28" s="40"/>
      <c r="X28" s="40"/>
      <c r="Y28" s="40"/>
      <c r="Z28" s="40"/>
      <c r="AA28" s="40"/>
      <c r="AB28" s="40"/>
      <c r="AC28" s="40"/>
      <c r="AD28" s="40"/>
      <c r="AE28" s="40"/>
      <c r="AF28" s="40"/>
      <c r="AG28" s="40"/>
      <c r="AH28" s="40"/>
      <c r="AI28" s="40"/>
      <c r="AJ28" s="40"/>
      <c r="AK28" s="40"/>
    </row>
    <row r="29" spans="1:37" ht="15" thickBot="1" x14ac:dyDescent="0.3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row>
    <row r="30" spans="1:37" x14ac:dyDescent="0.3">
      <c r="A30" s="40"/>
      <c r="B30" s="109" t="s">
        <v>88</v>
      </c>
      <c r="C30" s="110"/>
      <c r="D30" s="110"/>
      <c r="E30" s="110"/>
      <c r="F30" s="111"/>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row>
    <row r="31" spans="1:37" ht="21" customHeight="1" x14ac:dyDescent="0.3">
      <c r="A31" s="40"/>
      <c r="B31" s="112"/>
      <c r="C31" s="113"/>
      <c r="D31" s="113"/>
      <c r="E31" s="113"/>
      <c r="F31" s="114"/>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row>
    <row r="32" spans="1:37" ht="19.2" customHeight="1" x14ac:dyDescent="0.3">
      <c r="A32" s="40"/>
      <c r="B32" s="115" t="s">
        <v>89</v>
      </c>
      <c r="C32" s="116"/>
      <c r="D32" s="116"/>
      <c r="E32" s="116"/>
      <c r="F32" s="117"/>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row>
    <row r="33" spans="1:37" ht="24.6" customHeight="1" x14ac:dyDescent="0.3">
      <c r="A33" s="40"/>
      <c r="B33" s="118" t="s">
        <v>91</v>
      </c>
      <c r="C33" s="119"/>
      <c r="D33" s="119"/>
      <c r="E33" s="119"/>
      <c r="F33" s="12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row>
    <row r="34" spans="1:37" ht="19.8" customHeight="1" x14ac:dyDescent="0.3">
      <c r="A34" s="40"/>
      <c r="B34" s="115" t="s">
        <v>90</v>
      </c>
      <c r="C34" s="116"/>
      <c r="D34" s="116"/>
      <c r="E34" s="116"/>
      <c r="F34" s="117"/>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row>
    <row r="35" spans="1:37" ht="16.2" thickBot="1" x14ac:dyDescent="0.35">
      <c r="A35" s="40"/>
      <c r="B35" s="103"/>
      <c r="C35" s="104"/>
      <c r="D35" s="104"/>
      <c r="E35" s="104"/>
      <c r="F35" s="105"/>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row>
    <row r="36" spans="1:37"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row>
    <row r="37" spans="1:37" x14ac:dyDescent="0.3">
      <c r="A37" s="108" t="s">
        <v>105</v>
      </c>
      <c r="B37" s="108"/>
      <c r="C37" s="108"/>
      <c r="D37" s="108"/>
      <c r="E37" s="6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row>
    <row r="38" spans="1:37"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row>
    <row r="39" spans="1:37"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row>
    <row r="40" spans="1:37" x14ac:dyDescent="0.3">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row>
    <row r="41" spans="1:37" x14ac:dyDescent="0.3">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row>
    <row r="42" spans="1:37" x14ac:dyDescent="0.3">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row>
    <row r="43" spans="1:37" x14ac:dyDescent="0.3">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row>
    <row r="44" spans="1:37" x14ac:dyDescent="0.3">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row>
    <row r="45" spans="1:37" x14ac:dyDescent="0.3">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row>
    <row r="46" spans="1:37" x14ac:dyDescent="0.3">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row>
    <row r="47" spans="1:37" x14ac:dyDescent="0.3">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row>
    <row r="48" spans="1:37" x14ac:dyDescent="0.3">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row>
    <row r="49" spans="1:37" x14ac:dyDescent="0.3">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row>
    <row r="50" spans="1:37" x14ac:dyDescent="0.3">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row>
    <row r="51" spans="1:37" x14ac:dyDescent="0.3">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row>
    <row r="52" spans="1:37"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row>
    <row r="53" spans="1:37" x14ac:dyDescent="0.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row>
    <row r="54" spans="1:37" x14ac:dyDescent="0.3">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row>
    <row r="55" spans="1:37" x14ac:dyDescent="0.3">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row>
    <row r="56" spans="1:37" x14ac:dyDescent="0.3">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row>
    <row r="57" spans="1:37" x14ac:dyDescent="0.3">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row>
    <row r="58" spans="1:37" x14ac:dyDescent="0.3">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row>
    <row r="59" spans="1:37"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row>
    <row r="60" spans="1:37" x14ac:dyDescent="0.3">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row>
    <row r="61" spans="1:37"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row>
    <row r="62" spans="1:37"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row>
    <row r="63" spans="1:37" x14ac:dyDescent="0.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row>
    <row r="64" spans="1:37" x14ac:dyDescent="0.3">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row>
    <row r="65" spans="1:37" x14ac:dyDescent="0.3">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row>
    <row r="66" spans="1:37" x14ac:dyDescent="0.3">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row>
  </sheetData>
  <sheetProtection algorithmName="SHA-512" hashValue="ybhvq2NoYVuQsjnQ8oN4Rh1KrcKECK4YSWC5sLnt7l9wDgAIkecZaTRX7clcRhXAxKFOqxCha3ZVGGQt+IUT6Q==" saltValue="V48LACkXvgvG4T6hkCorzg==" spinCount="100000" sheet="1" objects="1" scenarios="1"/>
  <mergeCells count="7">
    <mergeCell ref="A1:R3"/>
    <mergeCell ref="G6:Q28"/>
    <mergeCell ref="A37:D37"/>
    <mergeCell ref="B30:F31"/>
    <mergeCell ref="B32:F32"/>
    <mergeCell ref="B33:F33"/>
    <mergeCell ref="B34:F34"/>
  </mergeCells>
  <pageMargins left="0.7" right="0.7" top="0.75" bottom="0.75" header="0.3" footer="0.3"/>
  <pageSetup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D4C67-6087-4CCA-A14B-C261455848AD}">
  <sheetPr>
    <tabColor rgb="FFFFCC99"/>
  </sheetPr>
  <dimension ref="A1:Y115"/>
  <sheetViews>
    <sheetView zoomScale="90" zoomScaleNormal="90" workbookViewId="0">
      <selection activeCell="M3" sqref="M3:P3"/>
    </sheetView>
  </sheetViews>
  <sheetFormatPr baseColWidth="10" defaultRowHeight="14.4" x14ac:dyDescent="0.3"/>
  <cols>
    <col min="1" max="1" width="3.21875" customWidth="1"/>
    <col min="2" max="2" width="12.33203125" bestFit="1" customWidth="1"/>
    <col min="4" max="4" width="28.44140625" customWidth="1"/>
    <col min="5" max="5" width="3.5546875" customWidth="1"/>
    <col min="8" max="8" width="28.5546875" customWidth="1"/>
    <col min="9" max="9" width="3.5546875" customWidth="1"/>
    <col min="12" max="12" width="28.33203125" customWidth="1"/>
    <col min="13" max="13" width="3.5546875" customWidth="1"/>
    <col min="15" max="15" width="11.5546875" customWidth="1"/>
    <col min="16" max="16" width="28" customWidth="1"/>
    <col min="17" max="17" width="2.88671875" customWidth="1"/>
  </cols>
  <sheetData>
    <row r="1" spans="1:25" ht="35.4" customHeight="1" x14ac:dyDescent="0.3">
      <c r="A1" s="9"/>
      <c r="B1" s="246" t="s">
        <v>113</v>
      </c>
      <c r="C1" s="247"/>
      <c r="D1" s="247"/>
      <c r="E1" s="247"/>
      <c r="F1" s="247"/>
      <c r="G1" s="247"/>
      <c r="H1" s="247"/>
      <c r="I1" s="247"/>
      <c r="J1" s="247"/>
      <c r="K1" s="247"/>
      <c r="L1" s="247"/>
      <c r="M1" s="247"/>
      <c r="N1" s="247"/>
      <c r="O1" s="247"/>
      <c r="P1" s="247"/>
      <c r="Q1" s="16"/>
      <c r="R1" s="8"/>
      <c r="S1" s="2"/>
      <c r="T1" s="2"/>
      <c r="U1" s="2"/>
      <c r="V1" s="2"/>
      <c r="W1" s="2"/>
      <c r="X1" s="2"/>
      <c r="Y1" s="2"/>
    </row>
    <row r="2" spans="1:25" ht="22.2" customHeight="1" x14ac:dyDescent="0.3">
      <c r="A2" s="9"/>
      <c r="B2" s="254" t="s">
        <v>106</v>
      </c>
      <c r="C2" s="255"/>
      <c r="D2" s="72">
        <f>'BUDGET ANNUEL'!L19+'BUDGET ANNUEL'!L29+'BUDGET ANNUEL'!L35+'BUDGET ANNUEL'!L40</f>
        <v>0</v>
      </c>
      <c r="E2" s="255" t="s">
        <v>107</v>
      </c>
      <c r="F2" s="255"/>
      <c r="G2" s="255"/>
      <c r="H2" s="73">
        <f>O17+C32+G32+K32+O32+C47+G47+K47+O47+C62+G62+K62+O62+C77+G77+K77+O77+C92+G92+K92+O92</f>
        <v>0</v>
      </c>
      <c r="I2" s="255" t="s">
        <v>108</v>
      </c>
      <c r="J2" s="255"/>
      <c r="K2" s="255"/>
      <c r="L2" s="73">
        <f>D2-H2</f>
        <v>0</v>
      </c>
      <c r="M2" s="255" t="s">
        <v>30</v>
      </c>
      <c r="N2" s="255"/>
      <c r="O2" s="255"/>
      <c r="P2" s="270"/>
      <c r="Q2" s="16"/>
      <c r="R2" s="8"/>
      <c r="S2" s="2"/>
      <c r="T2" s="2"/>
      <c r="U2" s="2"/>
      <c r="V2" s="2"/>
      <c r="W2" s="2"/>
      <c r="X2" s="2"/>
      <c r="Y2" s="2"/>
    </row>
    <row r="3" spans="1:25" ht="20.399999999999999" customHeight="1" x14ac:dyDescent="0.3">
      <c r="A3" s="9"/>
      <c r="B3" s="248" t="s">
        <v>109</v>
      </c>
      <c r="C3" s="248"/>
      <c r="D3" s="248"/>
      <c r="E3" s="249" t="s">
        <v>6</v>
      </c>
      <c r="F3" s="250"/>
      <c r="G3" s="250"/>
      <c r="H3" s="251"/>
      <c r="I3" s="248" t="s">
        <v>7</v>
      </c>
      <c r="J3" s="248"/>
      <c r="K3" s="248"/>
      <c r="L3" s="248"/>
      <c r="M3" s="252" t="s">
        <v>32</v>
      </c>
      <c r="N3" s="252"/>
      <c r="O3" s="252"/>
      <c r="P3" s="253"/>
      <c r="Q3" s="9"/>
      <c r="R3" s="2"/>
      <c r="S3" s="2"/>
      <c r="T3" s="2"/>
      <c r="U3" s="2"/>
      <c r="V3" s="2"/>
      <c r="W3" s="2"/>
      <c r="X3" s="2"/>
      <c r="Y3" s="2"/>
    </row>
    <row r="4" spans="1:25" x14ac:dyDescent="0.3">
      <c r="A4" s="9"/>
      <c r="B4" s="14" t="s">
        <v>8</v>
      </c>
      <c r="C4" s="14" t="s">
        <v>9</v>
      </c>
      <c r="D4" s="14" t="s">
        <v>10</v>
      </c>
      <c r="E4" s="14"/>
      <c r="F4" s="14" t="s">
        <v>11</v>
      </c>
      <c r="G4" s="14" t="s">
        <v>9</v>
      </c>
      <c r="H4" s="14" t="s">
        <v>10</v>
      </c>
      <c r="I4" s="14"/>
      <c r="J4" s="14" t="s">
        <v>11</v>
      </c>
      <c r="K4" s="14" t="s">
        <v>9</v>
      </c>
      <c r="L4" s="14" t="s">
        <v>10</v>
      </c>
      <c r="M4" s="14"/>
      <c r="N4" s="14" t="s">
        <v>11</v>
      </c>
      <c r="O4" s="14" t="s">
        <v>9</v>
      </c>
      <c r="P4" s="14" t="s">
        <v>10</v>
      </c>
      <c r="Q4" s="9"/>
      <c r="R4" s="2"/>
      <c r="S4" s="2"/>
      <c r="T4" s="2"/>
      <c r="U4" s="2"/>
      <c r="V4" s="2"/>
      <c r="W4" s="2"/>
      <c r="X4" s="2"/>
      <c r="Y4" s="2"/>
    </row>
    <row r="5" spans="1:25" x14ac:dyDescent="0.3">
      <c r="A5" s="9"/>
      <c r="B5" s="61"/>
      <c r="C5" s="62"/>
      <c r="D5" s="41"/>
      <c r="E5" s="42"/>
      <c r="F5" s="61"/>
      <c r="G5" s="62"/>
      <c r="H5" s="41"/>
      <c r="I5" s="42"/>
      <c r="J5" s="61"/>
      <c r="K5" s="62"/>
      <c r="L5" s="41"/>
      <c r="M5" s="42"/>
      <c r="N5" s="61"/>
      <c r="O5" s="62"/>
      <c r="P5" s="41"/>
      <c r="Q5" s="9"/>
      <c r="R5" s="2"/>
      <c r="S5" s="2"/>
      <c r="T5" s="2"/>
      <c r="U5" s="2"/>
      <c r="V5" s="2"/>
      <c r="W5" s="2"/>
      <c r="X5" s="2"/>
      <c r="Y5" s="2"/>
    </row>
    <row r="6" spans="1:25" x14ac:dyDescent="0.3">
      <c r="A6" s="9"/>
      <c r="B6" s="61"/>
      <c r="C6" s="62"/>
      <c r="D6" s="41"/>
      <c r="E6" s="42"/>
      <c r="F6" s="61"/>
      <c r="G6" s="62"/>
      <c r="H6" s="41"/>
      <c r="I6" s="42"/>
      <c r="J6" s="61"/>
      <c r="K6" s="62"/>
      <c r="L6" s="41"/>
      <c r="M6" s="42"/>
      <c r="N6" s="61"/>
      <c r="O6" s="62"/>
      <c r="P6" s="41"/>
      <c r="Q6" s="9"/>
      <c r="R6" s="2"/>
      <c r="S6" s="2"/>
      <c r="T6" s="2"/>
      <c r="U6" s="2"/>
      <c r="V6" s="2"/>
      <c r="W6" s="2"/>
      <c r="X6" s="2"/>
      <c r="Y6" s="2"/>
    </row>
    <row r="7" spans="1:25" x14ac:dyDescent="0.3">
      <c r="A7" s="9"/>
      <c r="B7" s="61"/>
      <c r="C7" s="62"/>
      <c r="D7" s="41"/>
      <c r="E7" s="42"/>
      <c r="F7" s="61"/>
      <c r="G7" s="62"/>
      <c r="H7" s="41"/>
      <c r="I7" s="42"/>
      <c r="J7" s="61"/>
      <c r="K7" s="62"/>
      <c r="L7" s="41"/>
      <c r="M7" s="42"/>
      <c r="N7" s="61"/>
      <c r="O7" s="62"/>
      <c r="P7" s="41"/>
      <c r="Q7" s="9"/>
      <c r="R7" s="2"/>
      <c r="S7" s="2"/>
      <c r="T7" s="2"/>
      <c r="U7" s="2"/>
      <c r="V7" s="2"/>
      <c r="W7" s="2"/>
      <c r="X7" s="2"/>
      <c r="Y7" s="2"/>
    </row>
    <row r="8" spans="1:25" x14ac:dyDescent="0.3">
      <c r="A8" s="9"/>
      <c r="B8" s="61"/>
      <c r="C8" s="62"/>
      <c r="D8" s="41"/>
      <c r="E8" s="42"/>
      <c r="F8" s="61"/>
      <c r="G8" s="62"/>
      <c r="H8" s="41"/>
      <c r="I8" s="42"/>
      <c r="J8" s="61"/>
      <c r="K8" s="62"/>
      <c r="L8" s="41"/>
      <c r="M8" s="42"/>
      <c r="N8" s="61"/>
      <c r="O8" s="62"/>
      <c r="P8" s="41"/>
      <c r="Q8" s="9"/>
      <c r="R8" s="2"/>
      <c r="S8" s="2"/>
      <c r="T8" s="2"/>
      <c r="U8" s="2"/>
      <c r="V8" s="2"/>
      <c r="W8" s="2"/>
      <c r="X8" s="2"/>
      <c r="Y8" s="2"/>
    </row>
    <row r="9" spans="1:25" x14ac:dyDescent="0.3">
      <c r="A9" s="9"/>
      <c r="B9" s="61"/>
      <c r="C9" s="62"/>
      <c r="D9" s="41"/>
      <c r="E9" s="42"/>
      <c r="F9" s="61"/>
      <c r="G9" s="62"/>
      <c r="H9" s="41"/>
      <c r="I9" s="42"/>
      <c r="J9" s="61"/>
      <c r="K9" s="62"/>
      <c r="L9" s="41"/>
      <c r="M9" s="42"/>
      <c r="N9" s="61"/>
      <c r="O9" s="62"/>
      <c r="P9" s="41"/>
      <c r="Q9" s="9"/>
      <c r="R9" s="2"/>
      <c r="S9" s="2"/>
      <c r="T9" s="2"/>
      <c r="U9" s="2"/>
      <c r="V9" s="2"/>
      <c r="W9" s="2"/>
      <c r="X9" s="2"/>
      <c r="Y9" s="2"/>
    </row>
    <row r="10" spans="1:25" x14ac:dyDescent="0.3">
      <c r="A10" s="9"/>
      <c r="B10" s="61"/>
      <c r="C10" s="62"/>
      <c r="D10" s="41"/>
      <c r="E10" s="42"/>
      <c r="F10" s="61"/>
      <c r="G10" s="62"/>
      <c r="H10" s="41"/>
      <c r="I10" s="42"/>
      <c r="J10" s="61"/>
      <c r="K10" s="62"/>
      <c r="L10" s="41"/>
      <c r="M10" s="42"/>
      <c r="N10" s="61"/>
      <c r="O10" s="62"/>
      <c r="P10" s="41"/>
      <c r="Q10" s="9"/>
      <c r="R10" s="2"/>
      <c r="S10" s="2"/>
      <c r="T10" s="2"/>
      <c r="U10" s="2"/>
      <c r="V10" s="2"/>
      <c r="W10" s="2"/>
      <c r="X10" s="2"/>
      <c r="Y10" s="2"/>
    </row>
    <row r="11" spans="1:25" x14ac:dyDescent="0.3">
      <c r="A11" s="9"/>
      <c r="B11" s="61"/>
      <c r="C11" s="62"/>
      <c r="D11" s="41"/>
      <c r="E11" s="42"/>
      <c r="F11" s="61"/>
      <c r="G11" s="62"/>
      <c r="H11" s="41"/>
      <c r="I11" s="42"/>
      <c r="J11" s="61"/>
      <c r="K11" s="62"/>
      <c r="L11" s="41"/>
      <c r="M11" s="42"/>
      <c r="N11" s="61"/>
      <c r="O11" s="62"/>
      <c r="P11" s="41"/>
      <c r="Q11" s="9"/>
      <c r="R11" s="2"/>
      <c r="S11" s="2"/>
      <c r="T11" s="2"/>
      <c r="U11" s="2"/>
      <c r="V11" s="2"/>
      <c r="W11" s="2"/>
      <c r="X11" s="2"/>
      <c r="Y11" s="2"/>
    </row>
    <row r="12" spans="1:25" x14ac:dyDescent="0.3">
      <c r="A12" s="9"/>
      <c r="B12" s="61"/>
      <c r="C12" s="62"/>
      <c r="D12" s="41"/>
      <c r="E12" s="42"/>
      <c r="F12" s="61"/>
      <c r="G12" s="62"/>
      <c r="H12" s="41"/>
      <c r="I12" s="42"/>
      <c r="J12" s="61"/>
      <c r="K12" s="62"/>
      <c r="L12" s="41"/>
      <c r="M12" s="42"/>
      <c r="N12" s="61"/>
      <c r="O12" s="62"/>
      <c r="P12" s="41"/>
      <c r="Q12" s="9"/>
      <c r="R12" s="2"/>
      <c r="S12" s="2"/>
      <c r="T12" s="2"/>
      <c r="U12" s="2"/>
      <c r="V12" s="2"/>
      <c r="W12" s="2"/>
      <c r="X12" s="2"/>
      <c r="Y12" s="2"/>
    </row>
    <row r="13" spans="1:25" x14ac:dyDescent="0.3">
      <c r="A13" s="9"/>
      <c r="B13" s="61"/>
      <c r="C13" s="62"/>
      <c r="D13" s="41"/>
      <c r="E13" s="42"/>
      <c r="F13" s="61"/>
      <c r="G13" s="62"/>
      <c r="H13" s="41"/>
      <c r="I13" s="42"/>
      <c r="J13" s="61"/>
      <c r="K13" s="62"/>
      <c r="L13" s="41"/>
      <c r="M13" s="42"/>
      <c r="N13" s="61"/>
      <c r="O13" s="62"/>
      <c r="P13" s="41"/>
      <c r="Q13" s="9"/>
      <c r="R13" s="2"/>
      <c r="S13" s="2"/>
      <c r="T13" s="2"/>
      <c r="U13" s="2"/>
      <c r="V13" s="2"/>
      <c r="W13" s="2"/>
      <c r="X13" s="2"/>
      <c r="Y13" s="2"/>
    </row>
    <row r="14" spans="1:25" x14ac:dyDescent="0.3">
      <c r="A14" s="9"/>
      <c r="B14" s="61"/>
      <c r="C14" s="62"/>
      <c r="D14" s="41"/>
      <c r="E14" s="42"/>
      <c r="F14" s="61"/>
      <c r="G14" s="62"/>
      <c r="H14" s="41"/>
      <c r="I14" s="42"/>
      <c r="J14" s="61"/>
      <c r="K14" s="62"/>
      <c r="L14" s="41"/>
      <c r="M14" s="42"/>
      <c r="N14" s="61"/>
      <c r="O14" s="62"/>
      <c r="P14" s="41"/>
      <c r="Q14" s="9"/>
      <c r="R14" s="2"/>
      <c r="S14" s="2"/>
      <c r="T14" s="2"/>
      <c r="U14" s="2"/>
      <c r="V14" s="2"/>
      <c r="W14" s="2"/>
      <c r="X14" s="2"/>
      <c r="Y14" s="2"/>
    </row>
    <row r="15" spans="1:25" x14ac:dyDescent="0.3">
      <c r="A15" s="9"/>
      <c r="B15" s="61"/>
      <c r="C15" s="62"/>
      <c r="D15" s="41"/>
      <c r="E15" s="42"/>
      <c r="F15" s="61"/>
      <c r="G15" s="62"/>
      <c r="H15" s="41"/>
      <c r="I15" s="42"/>
      <c r="J15" s="61"/>
      <c r="K15" s="62"/>
      <c r="L15" s="41"/>
      <c r="M15" s="42"/>
      <c r="N15" s="61"/>
      <c r="O15" s="62"/>
      <c r="P15" s="41"/>
      <c r="Q15" s="9"/>
      <c r="R15" s="2"/>
      <c r="S15" s="2"/>
      <c r="T15" s="2"/>
      <c r="U15" s="2"/>
      <c r="V15" s="2"/>
      <c r="W15" s="2"/>
      <c r="X15" s="2"/>
      <c r="Y15" s="2"/>
    </row>
    <row r="16" spans="1:25" x14ac:dyDescent="0.3">
      <c r="A16" s="9"/>
      <c r="B16" s="61"/>
      <c r="C16" s="62"/>
      <c r="D16" s="41"/>
      <c r="E16" s="42"/>
      <c r="F16" s="61"/>
      <c r="G16" s="62"/>
      <c r="H16" s="41"/>
      <c r="I16" s="42"/>
      <c r="J16" s="61"/>
      <c r="K16" s="62"/>
      <c r="L16" s="41"/>
      <c r="M16" s="42"/>
      <c r="N16" s="61"/>
      <c r="O16" s="62"/>
      <c r="P16" s="41"/>
      <c r="Q16" s="9"/>
      <c r="R16" s="2"/>
      <c r="S16" s="2"/>
      <c r="T16" s="2"/>
      <c r="U16" s="2"/>
      <c r="V16" s="2"/>
      <c r="W16" s="2"/>
      <c r="X16" s="2"/>
      <c r="Y16" s="2"/>
    </row>
    <row r="17" spans="1:25" x14ac:dyDescent="0.3">
      <c r="A17" s="9"/>
      <c r="B17" s="15" t="s">
        <v>15</v>
      </c>
      <c r="C17" s="63">
        <f>SUM(C5:C16)</f>
        <v>0</v>
      </c>
      <c r="D17" s="15"/>
      <c r="E17" s="14"/>
      <c r="F17" s="15" t="s">
        <v>12</v>
      </c>
      <c r="G17" s="63">
        <f>SUM(G5:G16)</f>
        <v>0</v>
      </c>
      <c r="H17" s="15"/>
      <c r="I17" s="14"/>
      <c r="J17" s="15" t="s">
        <v>12</v>
      </c>
      <c r="K17" s="63">
        <f>SUM(K5:K16)</f>
        <v>0</v>
      </c>
      <c r="L17" s="15"/>
      <c r="M17" s="14"/>
      <c r="N17" s="15" t="s">
        <v>12</v>
      </c>
      <c r="O17" s="63">
        <f>SUM(O5:O16)</f>
        <v>0</v>
      </c>
      <c r="P17" s="15"/>
      <c r="Q17" s="9"/>
      <c r="R17" s="2"/>
      <c r="S17" s="2"/>
      <c r="T17" s="2"/>
      <c r="U17" s="2"/>
      <c r="V17" s="2"/>
      <c r="W17" s="2"/>
      <c r="X17" s="2"/>
      <c r="Y17" s="2"/>
    </row>
    <row r="18" spans="1:25" ht="20.399999999999999" customHeight="1" x14ac:dyDescent="0.3">
      <c r="A18" s="9"/>
      <c r="B18" s="252" t="s">
        <v>38</v>
      </c>
      <c r="C18" s="252"/>
      <c r="D18" s="252"/>
      <c r="E18" s="252" t="s">
        <v>33</v>
      </c>
      <c r="F18" s="252"/>
      <c r="G18" s="252"/>
      <c r="H18" s="252"/>
      <c r="I18" s="252" t="s">
        <v>34</v>
      </c>
      <c r="J18" s="252"/>
      <c r="K18" s="252"/>
      <c r="L18" s="253"/>
      <c r="M18" s="252" t="s">
        <v>35</v>
      </c>
      <c r="N18" s="252"/>
      <c r="O18" s="252"/>
      <c r="P18" s="253"/>
      <c r="Q18" s="9"/>
      <c r="R18" s="2"/>
      <c r="S18" s="2"/>
      <c r="T18" s="2"/>
      <c r="U18" s="2"/>
      <c r="V18" s="2"/>
      <c r="W18" s="2"/>
      <c r="X18" s="2"/>
      <c r="Y18" s="2"/>
    </row>
    <row r="19" spans="1:25" x14ac:dyDescent="0.3">
      <c r="A19" s="9"/>
      <c r="B19" s="14" t="s">
        <v>8</v>
      </c>
      <c r="C19" s="14" t="s">
        <v>9</v>
      </c>
      <c r="D19" s="14" t="s">
        <v>10</v>
      </c>
      <c r="E19" s="14"/>
      <c r="F19" s="14" t="s">
        <v>11</v>
      </c>
      <c r="G19" s="14" t="s">
        <v>9</v>
      </c>
      <c r="H19" s="14" t="s">
        <v>10</v>
      </c>
      <c r="I19" s="14"/>
      <c r="J19" s="14" t="s">
        <v>11</v>
      </c>
      <c r="K19" s="14" t="s">
        <v>9</v>
      </c>
      <c r="L19" s="14" t="s">
        <v>10</v>
      </c>
      <c r="M19" s="14"/>
      <c r="N19" s="14" t="s">
        <v>11</v>
      </c>
      <c r="O19" s="14" t="s">
        <v>9</v>
      </c>
      <c r="P19" s="14" t="s">
        <v>10</v>
      </c>
      <c r="Q19" s="9"/>
      <c r="R19" s="2"/>
      <c r="S19" s="2"/>
      <c r="T19" s="2"/>
      <c r="U19" s="2"/>
      <c r="V19" s="2"/>
      <c r="W19" s="2"/>
      <c r="X19" s="2"/>
      <c r="Y19" s="2"/>
    </row>
    <row r="20" spans="1:25" x14ac:dyDescent="0.3">
      <c r="A20" s="9"/>
      <c r="B20" s="61"/>
      <c r="C20" s="62"/>
      <c r="D20" s="41"/>
      <c r="E20" s="42"/>
      <c r="F20" s="61"/>
      <c r="G20" s="62"/>
      <c r="H20" s="41"/>
      <c r="I20" s="42"/>
      <c r="J20" s="61"/>
      <c r="K20" s="62"/>
      <c r="L20" s="41"/>
      <c r="M20" s="42"/>
      <c r="N20" s="61"/>
      <c r="O20" s="62"/>
      <c r="P20" s="41"/>
      <c r="Q20" s="9"/>
      <c r="R20" s="2"/>
      <c r="S20" s="2"/>
      <c r="T20" s="2"/>
      <c r="U20" s="2"/>
      <c r="V20" s="2"/>
      <c r="W20" s="2"/>
      <c r="X20" s="2"/>
      <c r="Y20" s="2"/>
    </row>
    <row r="21" spans="1:25" x14ac:dyDescent="0.3">
      <c r="A21" s="9"/>
      <c r="B21" s="61"/>
      <c r="C21" s="62"/>
      <c r="D21" s="41"/>
      <c r="E21" s="42"/>
      <c r="F21" s="61"/>
      <c r="G21" s="62"/>
      <c r="H21" s="41"/>
      <c r="I21" s="42"/>
      <c r="J21" s="61"/>
      <c r="K21" s="62"/>
      <c r="L21" s="41"/>
      <c r="M21" s="42"/>
      <c r="N21" s="61"/>
      <c r="O21" s="62"/>
      <c r="P21" s="41"/>
      <c r="Q21" s="9"/>
      <c r="R21" s="2"/>
      <c r="S21" s="2"/>
      <c r="T21" s="2"/>
      <c r="U21" s="2"/>
      <c r="V21" s="2"/>
      <c r="W21" s="2"/>
      <c r="X21" s="2"/>
      <c r="Y21" s="2"/>
    </row>
    <row r="22" spans="1:25" x14ac:dyDescent="0.3">
      <c r="A22" s="9"/>
      <c r="B22" s="61"/>
      <c r="C22" s="62"/>
      <c r="D22" s="41"/>
      <c r="E22" s="42"/>
      <c r="F22" s="61"/>
      <c r="G22" s="62"/>
      <c r="H22" s="41"/>
      <c r="I22" s="42"/>
      <c r="J22" s="61"/>
      <c r="K22" s="62"/>
      <c r="L22" s="41"/>
      <c r="M22" s="42"/>
      <c r="N22" s="61"/>
      <c r="O22" s="62"/>
      <c r="P22" s="41"/>
      <c r="Q22" s="9"/>
      <c r="R22" s="2"/>
      <c r="S22" s="2"/>
      <c r="T22" s="2"/>
      <c r="U22" s="2"/>
      <c r="V22" s="2"/>
      <c r="W22" s="2"/>
      <c r="X22" s="2"/>
      <c r="Y22" s="2"/>
    </row>
    <row r="23" spans="1:25" x14ac:dyDescent="0.3">
      <c r="A23" s="9"/>
      <c r="B23" s="61"/>
      <c r="C23" s="62"/>
      <c r="D23" s="41"/>
      <c r="E23" s="42"/>
      <c r="F23" s="61"/>
      <c r="G23" s="62"/>
      <c r="H23" s="41"/>
      <c r="I23" s="42"/>
      <c r="J23" s="61"/>
      <c r="K23" s="62"/>
      <c r="L23" s="41"/>
      <c r="M23" s="42"/>
      <c r="N23" s="61"/>
      <c r="O23" s="62"/>
      <c r="P23" s="41"/>
      <c r="Q23" s="9"/>
      <c r="R23" s="2"/>
      <c r="S23" s="2"/>
      <c r="T23" s="2"/>
      <c r="U23" s="2"/>
      <c r="V23" s="2"/>
      <c r="W23" s="2"/>
      <c r="X23" s="2"/>
      <c r="Y23" s="2"/>
    </row>
    <row r="24" spans="1:25" x14ac:dyDescent="0.3">
      <c r="A24" s="9"/>
      <c r="B24" s="61"/>
      <c r="C24" s="62"/>
      <c r="D24" s="41"/>
      <c r="E24" s="42"/>
      <c r="F24" s="61"/>
      <c r="G24" s="62"/>
      <c r="H24" s="41"/>
      <c r="I24" s="42"/>
      <c r="J24" s="61"/>
      <c r="K24" s="62"/>
      <c r="L24" s="41"/>
      <c r="M24" s="42"/>
      <c r="N24" s="61"/>
      <c r="O24" s="62"/>
      <c r="P24" s="41"/>
      <c r="Q24" s="9"/>
      <c r="R24" s="2"/>
      <c r="S24" s="2"/>
      <c r="T24" s="2"/>
      <c r="U24" s="2"/>
      <c r="V24" s="2"/>
      <c r="W24" s="2"/>
      <c r="X24" s="2"/>
      <c r="Y24" s="2"/>
    </row>
    <row r="25" spans="1:25" x14ac:dyDescent="0.3">
      <c r="A25" s="9"/>
      <c r="B25" s="61"/>
      <c r="C25" s="62"/>
      <c r="D25" s="41"/>
      <c r="E25" s="42"/>
      <c r="F25" s="61"/>
      <c r="G25" s="62"/>
      <c r="H25" s="41"/>
      <c r="I25" s="42"/>
      <c r="J25" s="61"/>
      <c r="K25" s="62"/>
      <c r="L25" s="41"/>
      <c r="M25" s="42"/>
      <c r="N25" s="61"/>
      <c r="O25" s="62"/>
      <c r="P25" s="41"/>
      <c r="Q25" s="9"/>
      <c r="R25" s="2"/>
      <c r="S25" s="2"/>
      <c r="T25" s="2"/>
      <c r="U25" s="2"/>
      <c r="V25" s="2"/>
      <c r="W25" s="2"/>
      <c r="X25" s="2"/>
      <c r="Y25" s="2"/>
    </row>
    <row r="26" spans="1:25" x14ac:dyDescent="0.3">
      <c r="A26" s="9"/>
      <c r="B26" s="61"/>
      <c r="C26" s="62"/>
      <c r="D26" s="41"/>
      <c r="E26" s="42"/>
      <c r="F26" s="61"/>
      <c r="G26" s="62"/>
      <c r="H26" s="41"/>
      <c r="I26" s="42"/>
      <c r="J26" s="61"/>
      <c r="K26" s="62"/>
      <c r="L26" s="41"/>
      <c r="M26" s="42"/>
      <c r="N26" s="61"/>
      <c r="O26" s="62"/>
      <c r="P26" s="41"/>
      <c r="Q26" s="9"/>
      <c r="R26" s="2"/>
      <c r="S26" s="2"/>
      <c r="T26" s="2"/>
      <c r="U26" s="2"/>
      <c r="V26" s="2"/>
      <c r="W26" s="2"/>
      <c r="X26" s="2"/>
      <c r="Y26" s="2"/>
    </row>
    <row r="27" spans="1:25" x14ac:dyDescent="0.3">
      <c r="A27" s="9"/>
      <c r="B27" s="61"/>
      <c r="C27" s="62"/>
      <c r="D27" s="41"/>
      <c r="E27" s="42"/>
      <c r="F27" s="61"/>
      <c r="G27" s="62"/>
      <c r="H27" s="41"/>
      <c r="I27" s="42"/>
      <c r="J27" s="61"/>
      <c r="K27" s="62"/>
      <c r="L27" s="41"/>
      <c r="M27" s="42"/>
      <c r="N27" s="61"/>
      <c r="O27" s="62"/>
      <c r="P27" s="41"/>
      <c r="Q27" s="9"/>
      <c r="R27" s="2"/>
      <c r="S27" s="2"/>
      <c r="T27" s="2"/>
      <c r="U27" s="2"/>
      <c r="V27" s="2"/>
      <c r="W27" s="2"/>
      <c r="X27" s="2"/>
      <c r="Y27" s="2"/>
    </row>
    <row r="28" spans="1:25" x14ac:dyDescent="0.3">
      <c r="A28" s="9"/>
      <c r="B28" s="41"/>
      <c r="C28" s="62"/>
      <c r="D28" s="41"/>
      <c r="E28" s="42"/>
      <c r="F28" s="41"/>
      <c r="G28" s="62"/>
      <c r="H28" s="41"/>
      <c r="I28" s="42"/>
      <c r="J28" s="41"/>
      <c r="K28" s="62"/>
      <c r="L28" s="41"/>
      <c r="M28" s="42"/>
      <c r="N28" s="41"/>
      <c r="O28" s="62"/>
      <c r="P28" s="41"/>
      <c r="Q28" s="9"/>
      <c r="R28" s="2"/>
      <c r="S28" s="2"/>
      <c r="T28" s="2"/>
      <c r="U28" s="2"/>
      <c r="V28" s="2"/>
      <c r="W28" s="2"/>
      <c r="X28" s="2"/>
      <c r="Y28" s="2"/>
    </row>
    <row r="29" spans="1:25" x14ac:dyDescent="0.3">
      <c r="A29" s="9"/>
      <c r="B29" s="61"/>
      <c r="C29" s="62"/>
      <c r="D29" s="41"/>
      <c r="E29" s="42"/>
      <c r="F29" s="61"/>
      <c r="G29" s="62"/>
      <c r="H29" s="41"/>
      <c r="I29" s="42"/>
      <c r="J29" s="61"/>
      <c r="K29" s="62"/>
      <c r="L29" s="41"/>
      <c r="M29" s="42"/>
      <c r="N29" s="61"/>
      <c r="O29" s="62"/>
      <c r="P29" s="41"/>
      <c r="Q29" s="9"/>
      <c r="R29" s="2"/>
      <c r="S29" s="2"/>
      <c r="T29" s="2"/>
      <c r="U29" s="2"/>
      <c r="V29" s="2"/>
      <c r="W29" s="2"/>
      <c r="X29" s="2"/>
      <c r="Y29" s="2"/>
    </row>
    <row r="30" spans="1:25" x14ac:dyDescent="0.3">
      <c r="A30" s="9"/>
      <c r="B30" s="61"/>
      <c r="C30" s="62"/>
      <c r="D30" s="41"/>
      <c r="E30" s="42"/>
      <c r="F30" s="61"/>
      <c r="G30" s="62"/>
      <c r="H30" s="41"/>
      <c r="I30" s="42"/>
      <c r="J30" s="61"/>
      <c r="K30" s="62"/>
      <c r="L30" s="41"/>
      <c r="M30" s="42"/>
      <c r="N30" s="61"/>
      <c r="O30" s="62"/>
      <c r="P30" s="41"/>
      <c r="Q30" s="9"/>
      <c r="R30" s="2"/>
      <c r="S30" s="2"/>
      <c r="T30" s="2"/>
      <c r="U30" s="2"/>
      <c r="V30" s="2"/>
      <c r="W30" s="2"/>
      <c r="X30" s="2"/>
      <c r="Y30" s="2"/>
    </row>
    <row r="31" spans="1:25" x14ac:dyDescent="0.3">
      <c r="A31" s="9"/>
      <c r="B31" s="61"/>
      <c r="C31" s="62"/>
      <c r="D31" s="41"/>
      <c r="E31" s="42"/>
      <c r="F31" s="61"/>
      <c r="G31" s="62"/>
      <c r="H31" s="41"/>
      <c r="I31" s="42"/>
      <c r="J31" s="61"/>
      <c r="K31" s="62"/>
      <c r="L31" s="41"/>
      <c r="M31" s="42"/>
      <c r="N31" s="61"/>
      <c r="O31" s="62"/>
      <c r="P31" s="41"/>
      <c r="Q31" s="9"/>
      <c r="R31" s="2"/>
      <c r="S31" s="2"/>
      <c r="T31" s="2"/>
      <c r="U31" s="2"/>
      <c r="V31" s="2"/>
      <c r="W31" s="2"/>
      <c r="X31" s="2"/>
      <c r="Y31" s="2"/>
    </row>
    <row r="32" spans="1:25" x14ac:dyDescent="0.3">
      <c r="A32" s="9"/>
      <c r="B32" s="15" t="s">
        <v>12</v>
      </c>
      <c r="C32" s="63">
        <f>SUM(C20:C31)</f>
        <v>0</v>
      </c>
      <c r="D32" s="15"/>
      <c r="E32" s="14"/>
      <c r="F32" s="15" t="s">
        <v>12</v>
      </c>
      <c r="G32" s="63">
        <f>SUM(G20:G31)</f>
        <v>0</v>
      </c>
      <c r="H32" s="15"/>
      <c r="I32" s="14"/>
      <c r="J32" s="15" t="s">
        <v>12</v>
      </c>
      <c r="K32" s="63">
        <f>SUM(K20:K31)</f>
        <v>0</v>
      </c>
      <c r="L32" s="15"/>
      <c r="M32" s="14"/>
      <c r="N32" s="15" t="s">
        <v>12</v>
      </c>
      <c r="O32" s="63">
        <f>SUM(O20:O31)</f>
        <v>0</v>
      </c>
      <c r="P32" s="15"/>
      <c r="Q32" s="9"/>
      <c r="R32" s="2"/>
      <c r="S32" s="2"/>
      <c r="T32" s="2"/>
      <c r="U32" s="2"/>
      <c r="V32" s="2"/>
      <c r="W32" s="2"/>
      <c r="X32" s="2"/>
      <c r="Y32" s="2"/>
    </row>
    <row r="33" spans="1:25" ht="20.399999999999999" customHeight="1" x14ac:dyDescent="0.3">
      <c r="A33" s="9"/>
      <c r="B33" s="252" t="s">
        <v>36</v>
      </c>
      <c r="C33" s="252"/>
      <c r="D33" s="252"/>
      <c r="E33" s="253" t="s">
        <v>37</v>
      </c>
      <c r="F33" s="256"/>
      <c r="G33" s="256"/>
      <c r="H33" s="257"/>
      <c r="I33" s="258" t="s">
        <v>63</v>
      </c>
      <c r="J33" s="258"/>
      <c r="K33" s="258"/>
      <c r="L33" s="258"/>
      <c r="M33" s="252" t="s">
        <v>13</v>
      </c>
      <c r="N33" s="252"/>
      <c r="O33" s="252"/>
      <c r="P33" s="252"/>
      <c r="Q33" s="9"/>
      <c r="R33" s="2"/>
      <c r="S33" s="2"/>
      <c r="T33" s="2"/>
      <c r="U33" s="2"/>
      <c r="V33" s="2"/>
      <c r="W33" s="2"/>
      <c r="X33" s="2"/>
      <c r="Y33" s="2"/>
    </row>
    <row r="34" spans="1:25" x14ac:dyDescent="0.3">
      <c r="A34" s="9"/>
      <c r="B34" s="14" t="s">
        <v>8</v>
      </c>
      <c r="C34" s="14" t="s">
        <v>9</v>
      </c>
      <c r="D34" s="14" t="s">
        <v>10</v>
      </c>
      <c r="E34" s="14"/>
      <c r="F34" s="14" t="s">
        <v>11</v>
      </c>
      <c r="G34" s="14" t="s">
        <v>9</v>
      </c>
      <c r="H34" s="14" t="s">
        <v>10</v>
      </c>
      <c r="I34" s="14"/>
      <c r="J34" s="14" t="s">
        <v>11</v>
      </c>
      <c r="K34" s="14" t="s">
        <v>9</v>
      </c>
      <c r="L34" s="14" t="s">
        <v>10</v>
      </c>
      <c r="M34" s="14"/>
      <c r="N34" s="14" t="s">
        <v>11</v>
      </c>
      <c r="O34" s="14" t="s">
        <v>9</v>
      </c>
      <c r="P34" s="14" t="s">
        <v>10</v>
      </c>
      <c r="Q34" s="9"/>
      <c r="R34" s="2"/>
      <c r="S34" s="2"/>
      <c r="T34" s="2"/>
      <c r="U34" s="2"/>
      <c r="V34" s="2"/>
      <c r="W34" s="2"/>
      <c r="X34" s="2"/>
      <c r="Y34" s="2"/>
    </row>
    <row r="35" spans="1:25" x14ac:dyDescent="0.3">
      <c r="A35" s="9"/>
      <c r="B35" s="64"/>
      <c r="C35" s="62"/>
      <c r="D35" s="41"/>
      <c r="E35" s="42"/>
      <c r="F35" s="64"/>
      <c r="G35" s="62"/>
      <c r="H35" s="41"/>
      <c r="I35" s="42"/>
      <c r="J35" s="64"/>
      <c r="K35" s="62"/>
      <c r="L35" s="41"/>
      <c r="M35" s="42"/>
      <c r="N35" s="64"/>
      <c r="O35" s="62"/>
      <c r="P35" s="41"/>
      <c r="Q35" s="9"/>
      <c r="R35" s="2"/>
      <c r="S35" s="2"/>
      <c r="T35" s="2"/>
      <c r="U35" s="2"/>
      <c r="V35" s="2"/>
      <c r="W35" s="2"/>
      <c r="X35" s="2"/>
      <c r="Y35" s="2"/>
    </row>
    <row r="36" spans="1:25" x14ac:dyDescent="0.3">
      <c r="A36" s="9"/>
      <c r="B36" s="64"/>
      <c r="C36" s="62"/>
      <c r="D36" s="41"/>
      <c r="E36" s="42"/>
      <c r="F36" s="64"/>
      <c r="G36" s="62"/>
      <c r="H36" s="41"/>
      <c r="I36" s="42"/>
      <c r="J36" s="64"/>
      <c r="K36" s="62"/>
      <c r="L36" s="41"/>
      <c r="M36" s="42"/>
      <c r="N36" s="64"/>
      <c r="O36" s="62"/>
      <c r="P36" s="41"/>
      <c r="Q36" s="9"/>
      <c r="R36" s="2"/>
      <c r="S36" s="2"/>
      <c r="T36" s="2"/>
      <c r="U36" s="2"/>
      <c r="V36" s="2"/>
      <c r="W36" s="2"/>
      <c r="X36" s="2"/>
      <c r="Y36" s="2"/>
    </row>
    <row r="37" spans="1:25" x14ac:dyDescent="0.3">
      <c r="A37" s="9"/>
      <c r="B37" s="64"/>
      <c r="C37" s="62"/>
      <c r="D37" s="41"/>
      <c r="E37" s="42"/>
      <c r="F37" s="64"/>
      <c r="G37" s="62"/>
      <c r="H37" s="41"/>
      <c r="I37" s="42"/>
      <c r="J37" s="64"/>
      <c r="K37" s="62"/>
      <c r="L37" s="41"/>
      <c r="M37" s="42"/>
      <c r="N37" s="64"/>
      <c r="O37" s="62"/>
      <c r="P37" s="41"/>
      <c r="Q37" s="9"/>
      <c r="R37" s="2"/>
      <c r="S37" s="2"/>
      <c r="T37" s="2"/>
      <c r="U37" s="2"/>
      <c r="V37" s="2"/>
      <c r="W37" s="2"/>
      <c r="X37" s="2"/>
      <c r="Y37" s="2"/>
    </row>
    <row r="38" spans="1:25" x14ac:dyDescent="0.3">
      <c r="A38" s="9"/>
      <c r="B38" s="64"/>
      <c r="C38" s="62"/>
      <c r="D38" s="41"/>
      <c r="E38" s="42"/>
      <c r="F38" s="64"/>
      <c r="G38" s="62"/>
      <c r="H38" s="41"/>
      <c r="I38" s="42"/>
      <c r="J38" s="64"/>
      <c r="K38" s="62"/>
      <c r="L38" s="41"/>
      <c r="M38" s="42"/>
      <c r="N38" s="64"/>
      <c r="O38" s="62"/>
      <c r="P38" s="41"/>
      <c r="Q38" s="9"/>
      <c r="R38" s="2"/>
      <c r="S38" s="2"/>
      <c r="T38" s="2"/>
      <c r="U38" s="2"/>
      <c r="V38" s="2"/>
      <c r="W38" s="2"/>
      <c r="X38" s="2"/>
      <c r="Y38" s="2"/>
    </row>
    <row r="39" spans="1:25" x14ac:dyDescent="0.3">
      <c r="A39" s="9"/>
      <c r="B39" s="64"/>
      <c r="C39" s="62"/>
      <c r="D39" s="41"/>
      <c r="E39" s="42"/>
      <c r="F39" s="64"/>
      <c r="G39" s="62"/>
      <c r="H39" s="41"/>
      <c r="I39" s="42"/>
      <c r="J39" s="64"/>
      <c r="K39" s="62"/>
      <c r="L39" s="41"/>
      <c r="M39" s="42"/>
      <c r="N39" s="64"/>
      <c r="O39" s="62"/>
      <c r="P39" s="41"/>
      <c r="Q39" s="9"/>
      <c r="R39" s="2"/>
      <c r="S39" s="2"/>
      <c r="T39" s="2"/>
      <c r="U39" s="2"/>
      <c r="V39" s="2"/>
      <c r="W39" s="2"/>
      <c r="X39" s="2"/>
      <c r="Y39" s="2"/>
    </row>
    <row r="40" spans="1:25" x14ac:dyDescent="0.3">
      <c r="A40" s="9"/>
      <c r="B40" s="64"/>
      <c r="C40" s="62"/>
      <c r="D40" s="41"/>
      <c r="E40" s="42"/>
      <c r="F40" s="64"/>
      <c r="G40" s="62"/>
      <c r="H40" s="41"/>
      <c r="I40" s="42"/>
      <c r="J40" s="64"/>
      <c r="K40" s="62"/>
      <c r="L40" s="41"/>
      <c r="M40" s="42"/>
      <c r="N40" s="64"/>
      <c r="O40" s="62"/>
      <c r="P40" s="41"/>
      <c r="Q40" s="9"/>
      <c r="R40" s="2"/>
      <c r="S40" s="2"/>
      <c r="T40" s="2"/>
      <c r="U40" s="2"/>
      <c r="V40" s="2"/>
      <c r="W40" s="2"/>
      <c r="X40" s="2"/>
      <c r="Y40" s="2"/>
    </row>
    <row r="41" spans="1:25" x14ac:dyDescent="0.3">
      <c r="A41" s="9"/>
      <c r="B41" s="64"/>
      <c r="C41" s="62"/>
      <c r="D41" s="41"/>
      <c r="E41" s="42"/>
      <c r="F41" s="64"/>
      <c r="G41" s="62"/>
      <c r="H41" s="41"/>
      <c r="I41" s="42"/>
      <c r="J41" s="64"/>
      <c r="K41" s="62"/>
      <c r="L41" s="41"/>
      <c r="M41" s="42"/>
      <c r="N41" s="64"/>
      <c r="O41" s="62"/>
      <c r="P41" s="41"/>
      <c r="Q41" s="9"/>
      <c r="R41" s="2"/>
      <c r="S41" s="2"/>
      <c r="T41" s="2"/>
      <c r="U41" s="2"/>
      <c r="V41" s="2"/>
      <c r="W41" s="2"/>
      <c r="X41" s="2"/>
      <c r="Y41" s="2"/>
    </row>
    <row r="42" spans="1:25" x14ac:dyDescent="0.3">
      <c r="A42" s="9"/>
      <c r="B42" s="64"/>
      <c r="C42" s="62"/>
      <c r="D42" s="41"/>
      <c r="E42" s="42"/>
      <c r="F42" s="64"/>
      <c r="G42" s="62"/>
      <c r="H42" s="41"/>
      <c r="I42" s="42"/>
      <c r="J42" s="64"/>
      <c r="K42" s="62"/>
      <c r="L42" s="41"/>
      <c r="M42" s="42"/>
      <c r="N42" s="64"/>
      <c r="O42" s="62"/>
      <c r="P42" s="41"/>
      <c r="Q42" s="9"/>
      <c r="R42" s="2"/>
      <c r="S42" s="2"/>
      <c r="T42" s="2"/>
      <c r="U42" s="2"/>
      <c r="V42" s="2"/>
      <c r="W42" s="2"/>
      <c r="X42" s="2"/>
      <c r="Y42" s="2"/>
    </row>
    <row r="43" spans="1:25" x14ac:dyDescent="0.3">
      <c r="A43" s="9"/>
      <c r="B43" s="64"/>
      <c r="C43" s="62"/>
      <c r="D43" s="41"/>
      <c r="E43" s="42"/>
      <c r="F43" s="64"/>
      <c r="G43" s="62"/>
      <c r="H43" s="41"/>
      <c r="I43" s="42"/>
      <c r="J43" s="64"/>
      <c r="K43" s="62"/>
      <c r="L43" s="41"/>
      <c r="M43" s="42"/>
      <c r="N43" s="64"/>
      <c r="O43" s="62"/>
      <c r="P43" s="41"/>
      <c r="Q43" s="9"/>
      <c r="R43" s="2"/>
      <c r="S43" s="2"/>
      <c r="T43" s="2"/>
      <c r="U43" s="2"/>
      <c r="V43" s="2"/>
      <c r="W43" s="2"/>
      <c r="X43" s="2"/>
      <c r="Y43" s="2"/>
    </row>
    <row r="44" spans="1:25" x14ac:dyDescent="0.3">
      <c r="A44" s="9"/>
      <c r="B44" s="61"/>
      <c r="C44" s="62"/>
      <c r="D44" s="41"/>
      <c r="E44" s="42"/>
      <c r="F44" s="61"/>
      <c r="G44" s="62"/>
      <c r="H44" s="41"/>
      <c r="I44" s="42"/>
      <c r="J44" s="61"/>
      <c r="K44" s="62"/>
      <c r="L44" s="41"/>
      <c r="M44" s="42"/>
      <c r="N44" s="61"/>
      <c r="O44" s="62"/>
      <c r="P44" s="41"/>
      <c r="Q44" s="9"/>
      <c r="R44" s="2"/>
      <c r="S44" s="2"/>
      <c r="T44" s="2"/>
      <c r="U44" s="2"/>
      <c r="V44" s="2"/>
      <c r="W44" s="2"/>
      <c r="X44" s="2"/>
      <c r="Y44" s="2"/>
    </row>
    <row r="45" spans="1:25" x14ac:dyDescent="0.3">
      <c r="A45" s="9"/>
      <c r="B45" s="61"/>
      <c r="C45" s="62"/>
      <c r="D45" s="41"/>
      <c r="E45" s="42"/>
      <c r="F45" s="61"/>
      <c r="G45" s="62"/>
      <c r="H45" s="41"/>
      <c r="I45" s="42"/>
      <c r="J45" s="61"/>
      <c r="K45" s="62"/>
      <c r="L45" s="41"/>
      <c r="M45" s="42"/>
      <c r="N45" s="61"/>
      <c r="O45" s="62"/>
      <c r="P45" s="41"/>
      <c r="Q45" s="9"/>
      <c r="R45" s="2"/>
      <c r="S45" s="2"/>
      <c r="T45" s="2"/>
      <c r="U45" s="2"/>
      <c r="V45" s="2"/>
      <c r="W45" s="2"/>
      <c r="X45" s="2"/>
      <c r="Y45" s="2"/>
    </row>
    <row r="46" spans="1:25" x14ac:dyDescent="0.3">
      <c r="A46" s="9"/>
      <c r="B46" s="61"/>
      <c r="C46" s="62"/>
      <c r="D46" s="41"/>
      <c r="E46" s="42"/>
      <c r="F46" s="61"/>
      <c r="G46" s="62"/>
      <c r="H46" s="41"/>
      <c r="I46" s="42"/>
      <c r="J46" s="61"/>
      <c r="K46" s="62"/>
      <c r="L46" s="41"/>
      <c r="M46" s="42"/>
      <c r="N46" s="61"/>
      <c r="O46" s="62"/>
      <c r="P46" s="41"/>
      <c r="Q46" s="9"/>
      <c r="R46" s="2"/>
      <c r="S46" s="2"/>
      <c r="T46" s="2"/>
      <c r="U46" s="2"/>
      <c r="V46" s="2"/>
      <c r="W46" s="2"/>
      <c r="X46" s="2"/>
      <c r="Y46" s="2"/>
    </row>
    <row r="47" spans="1:25" x14ac:dyDescent="0.3">
      <c r="A47" s="9"/>
      <c r="B47" s="15" t="s">
        <v>12</v>
      </c>
      <c r="C47" s="63">
        <f>SUM(C35:C46)</f>
        <v>0</v>
      </c>
      <c r="D47" s="15"/>
      <c r="E47" s="14"/>
      <c r="F47" s="15" t="s">
        <v>12</v>
      </c>
      <c r="G47" s="63">
        <f>SUM(G35:G46)</f>
        <v>0</v>
      </c>
      <c r="H47" s="15"/>
      <c r="I47" s="14"/>
      <c r="J47" s="15" t="s">
        <v>12</v>
      </c>
      <c r="K47" s="63">
        <f>SUM(K35:K46)</f>
        <v>0</v>
      </c>
      <c r="L47" s="15"/>
      <c r="M47" s="14"/>
      <c r="N47" s="15" t="s">
        <v>12</v>
      </c>
      <c r="O47" s="63">
        <f>SUM(O35:O46)</f>
        <v>0</v>
      </c>
      <c r="P47" s="15"/>
      <c r="Q47" s="9"/>
      <c r="R47" s="2"/>
      <c r="S47" s="2"/>
      <c r="T47" s="2"/>
      <c r="U47" s="2"/>
      <c r="V47" s="2"/>
      <c r="W47" s="2"/>
      <c r="X47" s="2"/>
      <c r="Y47" s="2"/>
    </row>
    <row r="48" spans="1:25" ht="20.399999999999999" customHeight="1" x14ac:dyDescent="0.3">
      <c r="A48" s="9"/>
      <c r="B48" s="244" t="s">
        <v>14</v>
      </c>
      <c r="C48" s="244"/>
      <c r="D48" s="244"/>
      <c r="E48" s="245" t="s">
        <v>39</v>
      </c>
      <c r="F48" s="259"/>
      <c r="G48" s="259"/>
      <c r="H48" s="260"/>
      <c r="I48" s="244" t="s">
        <v>40</v>
      </c>
      <c r="J48" s="244"/>
      <c r="K48" s="244"/>
      <c r="L48" s="244"/>
      <c r="M48" s="244" t="s">
        <v>42</v>
      </c>
      <c r="N48" s="244"/>
      <c r="O48" s="244"/>
      <c r="P48" s="245"/>
      <c r="Q48" s="9"/>
      <c r="R48" s="2"/>
      <c r="S48" s="2"/>
      <c r="T48" s="2"/>
      <c r="U48" s="2"/>
      <c r="V48" s="2"/>
      <c r="W48" s="2"/>
      <c r="X48" s="2"/>
      <c r="Y48" s="2"/>
    </row>
    <row r="49" spans="1:25" x14ac:dyDescent="0.3">
      <c r="A49" s="9"/>
      <c r="B49" s="14" t="s">
        <v>8</v>
      </c>
      <c r="C49" s="14" t="s">
        <v>9</v>
      </c>
      <c r="D49" s="14" t="s">
        <v>10</v>
      </c>
      <c r="E49" s="14"/>
      <c r="F49" s="14" t="s">
        <v>11</v>
      </c>
      <c r="G49" s="14" t="s">
        <v>9</v>
      </c>
      <c r="H49" s="14" t="s">
        <v>10</v>
      </c>
      <c r="I49" s="14"/>
      <c r="J49" s="14" t="s">
        <v>11</v>
      </c>
      <c r="K49" s="14" t="s">
        <v>9</v>
      </c>
      <c r="L49" s="14" t="s">
        <v>10</v>
      </c>
      <c r="M49" s="14"/>
      <c r="N49" s="14" t="s">
        <v>11</v>
      </c>
      <c r="O49" s="14" t="s">
        <v>9</v>
      </c>
      <c r="P49" s="14" t="s">
        <v>10</v>
      </c>
      <c r="Q49" s="9"/>
      <c r="R49" s="2"/>
      <c r="S49" s="2"/>
      <c r="T49" s="2"/>
      <c r="U49" s="2"/>
      <c r="V49" s="2"/>
      <c r="W49" s="2"/>
      <c r="X49" s="2"/>
      <c r="Y49" s="2"/>
    </row>
    <row r="50" spans="1:25" x14ac:dyDescent="0.3">
      <c r="A50" s="9"/>
      <c r="B50" s="61"/>
      <c r="C50" s="62"/>
      <c r="D50" s="41"/>
      <c r="E50" s="42"/>
      <c r="F50" s="61"/>
      <c r="G50" s="62"/>
      <c r="H50" s="41"/>
      <c r="I50" s="42"/>
      <c r="J50" s="61"/>
      <c r="K50" s="62"/>
      <c r="L50" s="41"/>
      <c r="M50" s="42"/>
      <c r="N50" s="61"/>
      <c r="O50" s="62"/>
      <c r="P50" s="41"/>
      <c r="Q50" s="9"/>
      <c r="R50" s="2"/>
      <c r="S50" s="2"/>
      <c r="T50" s="2"/>
      <c r="U50" s="2"/>
      <c r="V50" s="2"/>
      <c r="W50" s="2"/>
      <c r="X50" s="2"/>
      <c r="Y50" s="2"/>
    </row>
    <row r="51" spans="1:25" x14ac:dyDescent="0.3">
      <c r="A51" s="9"/>
      <c r="B51" s="61"/>
      <c r="C51" s="62"/>
      <c r="D51" s="41"/>
      <c r="E51" s="42"/>
      <c r="F51" s="61"/>
      <c r="G51" s="62"/>
      <c r="H51" s="41"/>
      <c r="I51" s="42"/>
      <c r="J51" s="61"/>
      <c r="K51" s="62"/>
      <c r="L51" s="41"/>
      <c r="M51" s="42"/>
      <c r="N51" s="61"/>
      <c r="O51" s="62"/>
      <c r="P51" s="41"/>
      <c r="Q51" s="9"/>
      <c r="R51" s="2"/>
      <c r="S51" s="2"/>
      <c r="T51" s="2"/>
      <c r="U51" s="2"/>
      <c r="V51" s="2"/>
      <c r="W51" s="2"/>
      <c r="X51" s="2"/>
      <c r="Y51" s="2"/>
    </row>
    <row r="52" spans="1:25" x14ac:dyDescent="0.3">
      <c r="A52" s="9"/>
      <c r="B52" s="61"/>
      <c r="C52" s="62"/>
      <c r="D52" s="41"/>
      <c r="E52" s="42"/>
      <c r="F52" s="61"/>
      <c r="G52" s="62"/>
      <c r="H52" s="41"/>
      <c r="I52" s="42"/>
      <c r="J52" s="61"/>
      <c r="K52" s="62"/>
      <c r="L52" s="41"/>
      <c r="M52" s="42"/>
      <c r="N52" s="61"/>
      <c r="O52" s="62"/>
      <c r="P52" s="41"/>
      <c r="Q52" s="9"/>
      <c r="R52" s="2"/>
      <c r="S52" s="2"/>
      <c r="T52" s="2"/>
      <c r="U52" s="2"/>
      <c r="V52" s="2"/>
      <c r="W52" s="2"/>
      <c r="X52" s="2"/>
      <c r="Y52" s="2"/>
    </row>
    <row r="53" spans="1:25" x14ac:dyDescent="0.3">
      <c r="A53" s="9"/>
      <c r="B53" s="61"/>
      <c r="C53" s="62"/>
      <c r="D53" s="41"/>
      <c r="E53" s="42"/>
      <c r="F53" s="61"/>
      <c r="G53" s="62"/>
      <c r="H53" s="41"/>
      <c r="I53" s="42"/>
      <c r="J53" s="61"/>
      <c r="K53" s="62"/>
      <c r="L53" s="41"/>
      <c r="M53" s="42"/>
      <c r="N53" s="61"/>
      <c r="O53" s="62"/>
      <c r="P53" s="41"/>
      <c r="Q53" s="9"/>
      <c r="R53" s="2"/>
      <c r="S53" s="2"/>
      <c r="T53" s="2"/>
      <c r="U53" s="2"/>
      <c r="V53" s="2"/>
      <c r="W53" s="2"/>
      <c r="X53" s="2"/>
      <c r="Y53" s="2"/>
    </row>
    <row r="54" spans="1:25" x14ac:dyDescent="0.3">
      <c r="A54" s="9"/>
      <c r="B54" s="61"/>
      <c r="C54" s="62"/>
      <c r="D54" s="41"/>
      <c r="E54" s="42"/>
      <c r="F54" s="61"/>
      <c r="G54" s="62"/>
      <c r="H54" s="41"/>
      <c r="I54" s="42"/>
      <c r="J54" s="61"/>
      <c r="K54" s="62"/>
      <c r="L54" s="41"/>
      <c r="M54" s="42"/>
      <c r="N54" s="61"/>
      <c r="O54" s="62"/>
      <c r="P54" s="41"/>
      <c r="Q54" s="9"/>
      <c r="R54" s="2"/>
      <c r="S54" s="2"/>
      <c r="T54" s="2"/>
      <c r="U54" s="2"/>
      <c r="V54" s="2"/>
      <c r="W54" s="2"/>
      <c r="X54" s="2"/>
      <c r="Y54" s="2"/>
    </row>
    <row r="55" spans="1:25" x14ac:dyDescent="0.3">
      <c r="A55" s="9"/>
      <c r="B55" s="61"/>
      <c r="C55" s="62"/>
      <c r="D55" s="41"/>
      <c r="E55" s="42"/>
      <c r="F55" s="61"/>
      <c r="G55" s="62"/>
      <c r="H55" s="41"/>
      <c r="I55" s="42"/>
      <c r="J55" s="61"/>
      <c r="K55" s="62"/>
      <c r="L55" s="41"/>
      <c r="M55" s="42"/>
      <c r="N55" s="61"/>
      <c r="O55" s="62"/>
      <c r="P55" s="41"/>
      <c r="Q55" s="9"/>
      <c r="R55" s="2"/>
      <c r="S55" s="2"/>
      <c r="T55" s="2"/>
      <c r="U55" s="2"/>
      <c r="V55" s="2"/>
      <c r="W55" s="2"/>
      <c r="X55" s="2"/>
      <c r="Y55" s="2"/>
    </row>
    <row r="56" spans="1:25" x14ac:dyDescent="0.3">
      <c r="A56" s="9"/>
      <c r="B56" s="61"/>
      <c r="C56" s="62"/>
      <c r="D56" s="41"/>
      <c r="E56" s="42"/>
      <c r="F56" s="61"/>
      <c r="G56" s="62"/>
      <c r="H56" s="41"/>
      <c r="I56" s="42"/>
      <c r="J56" s="61"/>
      <c r="K56" s="62"/>
      <c r="L56" s="41"/>
      <c r="M56" s="42"/>
      <c r="N56" s="61"/>
      <c r="O56" s="62"/>
      <c r="P56" s="41"/>
      <c r="Q56" s="9"/>
      <c r="R56" s="2"/>
      <c r="S56" s="2"/>
      <c r="T56" s="2"/>
      <c r="U56" s="2"/>
      <c r="V56" s="2"/>
      <c r="W56" s="2"/>
      <c r="X56" s="2"/>
      <c r="Y56" s="2"/>
    </row>
    <row r="57" spans="1:25" x14ac:dyDescent="0.3">
      <c r="A57" s="9"/>
      <c r="B57" s="61"/>
      <c r="C57" s="62"/>
      <c r="D57" s="41"/>
      <c r="E57" s="42"/>
      <c r="F57" s="61"/>
      <c r="G57" s="62"/>
      <c r="H57" s="41"/>
      <c r="I57" s="42"/>
      <c r="J57" s="61"/>
      <c r="K57" s="62"/>
      <c r="L57" s="41"/>
      <c r="M57" s="42"/>
      <c r="N57" s="61"/>
      <c r="O57" s="62"/>
      <c r="P57" s="41"/>
      <c r="Q57" s="9"/>
      <c r="R57" s="2"/>
      <c r="S57" s="2"/>
      <c r="T57" s="2"/>
      <c r="U57" s="2"/>
      <c r="V57" s="2"/>
      <c r="W57" s="2"/>
      <c r="X57" s="2"/>
      <c r="Y57" s="2"/>
    </row>
    <row r="58" spans="1:25" x14ac:dyDescent="0.3">
      <c r="A58" s="9"/>
      <c r="B58" s="61"/>
      <c r="C58" s="62"/>
      <c r="D58" s="41"/>
      <c r="E58" s="42"/>
      <c r="F58" s="61"/>
      <c r="G58" s="62"/>
      <c r="H58" s="41"/>
      <c r="I58" s="42"/>
      <c r="J58" s="61"/>
      <c r="K58" s="62"/>
      <c r="L58" s="41"/>
      <c r="M58" s="42"/>
      <c r="N58" s="61"/>
      <c r="O58" s="62"/>
      <c r="P58" s="41"/>
      <c r="Q58" s="9"/>
      <c r="R58" s="2"/>
      <c r="S58" s="2"/>
      <c r="T58" s="2"/>
      <c r="U58" s="2"/>
      <c r="V58" s="2"/>
      <c r="W58" s="2"/>
      <c r="X58" s="2"/>
      <c r="Y58" s="2"/>
    </row>
    <row r="59" spans="1:25" x14ac:dyDescent="0.3">
      <c r="A59" s="9"/>
      <c r="B59" s="61"/>
      <c r="C59" s="62"/>
      <c r="D59" s="41"/>
      <c r="E59" s="42"/>
      <c r="F59" s="61"/>
      <c r="G59" s="62"/>
      <c r="H59" s="41"/>
      <c r="I59" s="42"/>
      <c r="J59" s="61"/>
      <c r="K59" s="62"/>
      <c r="L59" s="41"/>
      <c r="M59" s="42"/>
      <c r="N59" s="61"/>
      <c r="O59" s="62"/>
      <c r="P59" s="41"/>
      <c r="Q59" s="9"/>
      <c r="R59" s="2"/>
      <c r="S59" s="2"/>
      <c r="T59" s="2"/>
      <c r="U59" s="2"/>
      <c r="V59" s="2"/>
      <c r="W59" s="2"/>
      <c r="X59" s="2"/>
      <c r="Y59" s="2"/>
    </row>
    <row r="60" spans="1:25" x14ac:dyDescent="0.3">
      <c r="A60" s="9"/>
      <c r="B60" s="61"/>
      <c r="C60" s="62"/>
      <c r="D60" s="41"/>
      <c r="E60" s="42"/>
      <c r="F60" s="61"/>
      <c r="G60" s="62"/>
      <c r="H60" s="41"/>
      <c r="I60" s="42"/>
      <c r="J60" s="61"/>
      <c r="K60" s="62"/>
      <c r="L60" s="41"/>
      <c r="M60" s="42"/>
      <c r="N60" s="61"/>
      <c r="O60" s="62"/>
      <c r="P60" s="41"/>
      <c r="Q60" s="9"/>
      <c r="R60" s="2"/>
      <c r="S60" s="2"/>
      <c r="T60" s="2"/>
      <c r="U60" s="2"/>
      <c r="V60" s="2"/>
      <c r="W60" s="2"/>
      <c r="X60" s="2"/>
      <c r="Y60" s="2"/>
    </row>
    <row r="61" spans="1:25" x14ac:dyDescent="0.3">
      <c r="A61" s="9"/>
      <c r="B61" s="61"/>
      <c r="C61" s="62"/>
      <c r="D61" s="41"/>
      <c r="E61" s="42"/>
      <c r="F61" s="61"/>
      <c r="G61" s="62"/>
      <c r="H61" s="41"/>
      <c r="I61" s="42"/>
      <c r="J61" s="61"/>
      <c r="K61" s="62"/>
      <c r="L61" s="41"/>
      <c r="M61" s="42"/>
      <c r="N61" s="61"/>
      <c r="O61" s="62"/>
      <c r="P61" s="41"/>
      <c r="Q61" s="9"/>
      <c r="R61" s="2"/>
      <c r="S61" s="2"/>
      <c r="T61" s="2"/>
      <c r="U61" s="2"/>
      <c r="V61" s="2"/>
      <c r="W61" s="2"/>
      <c r="X61" s="2"/>
      <c r="Y61" s="2"/>
    </row>
    <row r="62" spans="1:25" x14ac:dyDescent="0.3">
      <c r="A62" s="9"/>
      <c r="B62" s="15" t="s">
        <v>12</v>
      </c>
      <c r="C62" s="63">
        <f>SUM(C50:C61)</f>
        <v>0</v>
      </c>
      <c r="D62" s="15"/>
      <c r="E62" s="14"/>
      <c r="F62" s="15" t="s">
        <v>12</v>
      </c>
      <c r="G62" s="63">
        <f>SUM(G50:G61)</f>
        <v>0</v>
      </c>
      <c r="H62" s="15"/>
      <c r="I62" s="14"/>
      <c r="J62" s="15" t="s">
        <v>12</v>
      </c>
      <c r="K62" s="63">
        <f>SUM(K50:K61)</f>
        <v>0</v>
      </c>
      <c r="L62" s="15"/>
      <c r="M62" s="14"/>
      <c r="N62" s="15" t="s">
        <v>12</v>
      </c>
      <c r="O62" s="63">
        <f>SUM(O50:O61)</f>
        <v>0</v>
      </c>
      <c r="P62" s="15"/>
      <c r="Q62" s="9"/>
      <c r="R62" s="2"/>
      <c r="S62" s="2"/>
      <c r="T62" s="2"/>
      <c r="U62" s="2"/>
      <c r="V62" s="2"/>
      <c r="W62" s="2"/>
      <c r="X62" s="2"/>
      <c r="Y62" s="2"/>
    </row>
    <row r="63" spans="1:25" ht="20.399999999999999" customHeight="1" x14ac:dyDescent="0.3">
      <c r="A63" s="9"/>
      <c r="B63" s="244" t="s">
        <v>41</v>
      </c>
      <c r="C63" s="244"/>
      <c r="D63" s="244"/>
      <c r="E63" s="244" t="s">
        <v>16</v>
      </c>
      <c r="F63" s="244"/>
      <c r="G63" s="244"/>
      <c r="H63" s="245"/>
      <c r="I63" s="244" t="s">
        <v>17</v>
      </c>
      <c r="J63" s="244"/>
      <c r="K63" s="244"/>
      <c r="L63" s="244"/>
      <c r="M63" s="238" t="s">
        <v>44</v>
      </c>
      <c r="N63" s="238"/>
      <c r="O63" s="238"/>
      <c r="P63" s="238"/>
      <c r="Q63" s="9"/>
      <c r="R63" s="2"/>
      <c r="S63" s="2"/>
      <c r="T63" s="2"/>
      <c r="U63" s="2"/>
      <c r="V63" s="2"/>
      <c r="W63" s="2"/>
      <c r="X63" s="2"/>
      <c r="Y63" s="2"/>
    </row>
    <row r="64" spans="1:25" x14ac:dyDescent="0.3">
      <c r="A64" s="9"/>
      <c r="B64" s="14" t="s">
        <v>8</v>
      </c>
      <c r="C64" s="14" t="s">
        <v>9</v>
      </c>
      <c r="D64" s="14" t="s">
        <v>10</v>
      </c>
      <c r="E64" s="14"/>
      <c r="F64" s="14" t="s">
        <v>11</v>
      </c>
      <c r="G64" s="14" t="s">
        <v>9</v>
      </c>
      <c r="H64" s="14" t="s">
        <v>10</v>
      </c>
      <c r="I64" s="14"/>
      <c r="J64" s="14" t="s">
        <v>11</v>
      </c>
      <c r="K64" s="14" t="s">
        <v>9</v>
      </c>
      <c r="L64" s="14" t="s">
        <v>10</v>
      </c>
      <c r="M64" s="14"/>
      <c r="N64" s="14" t="s">
        <v>11</v>
      </c>
      <c r="O64" s="14" t="s">
        <v>9</v>
      </c>
      <c r="P64" s="14" t="s">
        <v>10</v>
      </c>
      <c r="Q64" s="9"/>
      <c r="R64" s="2"/>
      <c r="S64" s="2"/>
      <c r="T64" s="2"/>
      <c r="U64" s="2"/>
      <c r="V64" s="2"/>
      <c r="W64" s="2"/>
      <c r="X64" s="2"/>
      <c r="Y64" s="2"/>
    </row>
    <row r="65" spans="1:25" x14ac:dyDescent="0.3">
      <c r="A65" s="9"/>
      <c r="B65" s="64"/>
      <c r="C65" s="62"/>
      <c r="D65" s="41"/>
      <c r="E65" s="42"/>
      <c r="F65" s="64"/>
      <c r="G65" s="62"/>
      <c r="H65" s="41"/>
      <c r="I65" s="42"/>
      <c r="J65" s="64"/>
      <c r="K65" s="62"/>
      <c r="L65" s="41"/>
      <c r="M65" s="42"/>
      <c r="N65" s="64"/>
      <c r="O65" s="62"/>
      <c r="P65" s="41"/>
      <c r="Q65" s="9"/>
      <c r="R65" s="2"/>
      <c r="S65" s="2"/>
      <c r="T65" s="2"/>
      <c r="U65" s="2"/>
      <c r="V65" s="2"/>
      <c r="W65" s="2"/>
      <c r="X65" s="2"/>
      <c r="Y65" s="2"/>
    </row>
    <row r="66" spans="1:25" x14ac:dyDescent="0.3">
      <c r="A66" s="9"/>
      <c r="B66" s="64"/>
      <c r="C66" s="62"/>
      <c r="D66" s="41"/>
      <c r="E66" s="42"/>
      <c r="F66" s="64"/>
      <c r="G66" s="62"/>
      <c r="H66" s="41"/>
      <c r="I66" s="42"/>
      <c r="J66" s="64"/>
      <c r="K66" s="62"/>
      <c r="L66" s="41"/>
      <c r="M66" s="42"/>
      <c r="N66" s="64"/>
      <c r="O66" s="62"/>
      <c r="P66" s="41"/>
      <c r="Q66" s="9"/>
      <c r="R66" s="2"/>
      <c r="S66" s="2"/>
      <c r="T66" s="2"/>
      <c r="U66" s="2"/>
      <c r="V66" s="2"/>
      <c r="W66" s="2"/>
      <c r="X66" s="2"/>
      <c r="Y66" s="2"/>
    </row>
    <row r="67" spans="1:25" x14ac:dyDescent="0.3">
      <c r="A67" s="9"/>
      <c r="B67" s="64"/>
      <c r="C67" s="62"/>
      <c r="D67" s="41"/>
      <c r="E67" s="42"/>
      <c r="F67" s="64"/>
      <c r="G67" s="62"/>
      <c r="H67" s="41"/>
      <c r="I67" s="42"/>
      <c r="J67" s="64"/>
      <c r="K67" s="62"/>
      <c r="L67" s="41"/>
      <c r="M67" s="42"/>
      <c r="N67" s="64"/>
      <c r="O67" s="62"/>
      <c r="P67" s="41"/>
      <c r="Q67" s="9"/>
      <c r="R67" s="2"/>
      <c r="S67" s="2"/>
      <c r="T67" s="2"/>
      <c r="U67" s="2"/>
      <c r="V67" s="2"/>
      <c r="W67" s="2"/>
      <c r="X67" s="2"/>
      <c r="Y67" s="2"/>
    </row>
    <row r="68" spans="1:25" x14ac:dyDescent="0.3">
      <c r="A68" s="9"/>
      <c r="B68" s="64"/>
      <c r="C68" s="62"/>
      <c r="D68" s="41"/>
      <c r="E68" s="42"/>
      <c r="F68" s="64"/>
      <c r="G68" s="62"/>
      <c r="H68" s="41"/>
      <c r="I68" s="42"/>
      <c r="J68" s="64"/>
      <c r="K68" s="62"/>
      <c r="L68" s="41"/>
      <c r="M68" s="42"/>
      <c r="N68" s="64"/>
      <c r="O68" s="62"/>
      <c r="P68" s="41"/>
      <c r="Q68" s="9"/>
      <c r="R68" s="2"/>
      <c r="S68" s="2"/>
      <c r="T68" s="2"/>
      <c r="U68" s="2"/>
      <c r="V68" s="2"/>
      <c r="W68" s="2"/>
      <c r="X68" s="2"/>
      <c r="Y68" s="2"/>
    </row>
    <row r="69" spans="1:25" x14ac:dyDescent="0.3">
      <c r="A69" s="9"/>
      <c r="B69" s="64"/>
      <c r="C69" s="62"/>
      <c r="D69" s="41"/>
      <c r="E69" s="42"/>
      <c r="F69" s="64"/>
      <c r="G69" s="62"/>
      <c r="H69" s="41"/>
      <c r="I69" s="42"/>
      <c r="J69" s="64"/>
      <c r="K69" s="62"/>
      <c r="L69" s="41"/>
      <c r="M69" s="42"/>
      <c r="N69" s="64"/>
      <c r="O69" s="62"/>
      <c r="P69" s="41"/>
      <c r="Q69" s="9"/>
      <c r="R69" s="2"/>
      <c r="S69" s="2"/>
      <c r="T69" s="2"/>
      <c r="U69" s="2"/>
      <c r="V69" s="2"/>
      <c r="W69" s="2"/>
      <c r="X69" s="2"/>
      <c r="Y69" s="2"/>
    </row>
    <row r="70" spans="1:25" x14ac:dyDescent="0.3">
      <c r="A70" s="9"/>
      <c r="B70" s="64"/>
      <c r="C70" s="62"/>
      <c r="D70" s="41"/>
      <c r="E70" s="42"/>
      <c r="F70" s="64"/>
      <c r="G70" s="62"/>
      <c r="H70" s="41"/>
      <c r="I70" s="42"/>
      <c r="J70" s="64"/>
      <c r="K70" s="62"/>
      <c r="L70" s="41"/>
      <c r="M70" s="42"/>
      <c r="N70" s="64"/>
      <c r="O70" s="62"/>
      <c r="P70" s="41"/>
      <c r="Q70" s="9"/>
      <c r="R70" s="2"/>
      <c r="S70" s="2"/>
      <c r="T70" s="2"/>
      <c r="U70" s="2"/>
      <c r="V70" s="2"/>
      <c r="W70" s="2"/>
      <c r="X70" s="2"/>
      <c r="Y70" s="2"/>
    </row>
    <row r="71" spans="1:25" x14ac:dyDescent="0.3">
      <c r="A71" s="9"/>
      <c r="B71" s="64"/>
      <c r="C71" s="62"/>
      <c r="D71" s="41"/>
      <c r="E71" s="42"/>
      <c r="F71" s="64"/>
      <c r="G71" s="62"/>
      <c r="H71" s="41"/>
      <c r="I71" s="42"/>
      <c r="J71" s="64"/>
      <c r="K71" s="62"/>
      <c r="L71" s="41"/>
      <c r="M71" s="42"/>
      <c r="N71" s="64"/>
      <c r="O71" s="62"/>
      <c r="P71" s="41"/>
      <c r="Q71" s="9"/>
      <c r="R71" s="2"/>
      <c r="S71" s="2"/>
      <c r="T71" s="2"/>
      <c r="U71" s="2"/>
      <c r="V71" s="2"/>
      <c r="W71" s="2"/>
      <c r="X71" s="2"/>
      <c r="Y71" s="2"/>
    </row>
    <row r="72" spans="1:25" x14ac:dyDescent="0.3">
      <c r="A72" s="9"/>
      <c r="B72" s="64"/>
      <c r="C72" s="62"/>
      <c r="D72" s="41"/>
      <c r="E72" s="42"/>
      <c r="F72" s="64"/>
      <c r="G72" s="62"/>
      <c r="H72" s="41"/>
      <c r="I72" s="42"/>
      <c r="J72" s="64"/>
      <c r="K72" s="62"/>
      <c r="L72" s="41"/>
      <c r="M72" s="42"/>
      <c r="N72" s="64"/>
      <c r="O72" s="62"/>
      <c r="P72" s="41"/>
      <c r="Q72" s="9"/>
      <c r="R72" s="2"/>
      <c r="S72" s="2"/>
      <c r="T72" s="2"/>
      <c r="U72" s="2"/>
      <c r="V72" s="2"/>
      <c r="W72" s="2"/>
      <c r="X72" s="2"/>
      <c r="Y72" s="2"/>
    </row>
    <row r="73" spans="1:25" x14ac:dyDescent="0.3">
      <c r="A73" s="9"/>
      <c r="B73" s="64"/>
      <c r="C73" s="62"/>
      <c r="D73" s="41"/>
      <c r="E73" s="42"/>
      <c r="F73" s="64"/>
      <c r="G73" s="62"/>
      <c r="H73" s="41"/>
      <c r="I73" s="42"/>
      <c r="J73" s="64"/>
      <c r="K73" s="62"/>
      <c r="L73" s="41"/>
      <c r="M73" s="42"/>
      <c r="N73" s="64"/>
      <c r="O73" s="62"/>
      <c r="P73" s="41"/>
      <c r="Q73" s="9"/>
      <c r="R73" s="2"/>
      <c r="S73" s="2"/>
      <c r="T73" s="2"/>
      <c r="U73" s="2"/>
      <c r="V73" s="2"/>
      <c r="W73" s="2"/>
      <c r="X73" s="2"/>
      <c r="Y73" s="2"/>
    </row>
    <row r="74" spans="1:25" x14ac:dyDescent="0.3">
      <c r="A74" s="9"/>
      <c r="B74" s="64"/>
      <c r="C74" s="62"/>
      <c r="D74" s="41"/>
      <c r="E74" s="42"/>
      <c r="F74" s="64"/>
      <c r="G74" s="62"/>
      <c r="H74" s="41"/>
      <c r="I74" s="42"/>
      <c r="J74" s="64"/>
      <c r="K74" s="62"/>
      <c r="L74" s="41"/>
      <c r="M74" s="42"/>
      <c r="N74" s="64"/>
      <c r="O74" s="62"/>
      <c r="P74" s="41"/>
      <c r="Q74" s="9"/>
      <c r="R74" s="2"/>
      <c r="S74" s="2"/>
      <c r="T74" s="2"/>
      <c r="U74" s="2"/>
      <c r="V74" s="2"/>
      <c r="W74" s="2"/>
      <c r="X74" s="2"/>
      <c r="Y74" s="2"/>
    </row>
    <row r="75" spans="1:25" x14ac:dyDescent="0.3">
      <c r="A75" s="9"/>
      <c r="B75" s="64"/>
      <c r="C75" s="62"/>
      <c r="D75" s="41"/>
      <c r="E75" s="42"/>
      <c r="F75" s="64"/>
      <c r="G75" s="62"/>
      <c r="H75" s="41"/>
      <c r="I75" s="42"/>
      <c r="J75" s="64"/>
      <c r="K75" s="62"/>
      <c r="L75" s="41"/>
      <c r="M75" s="42"/>
      <c r="N75" s="64"/>
      <c r="O75" s="62"/>
      <c r="P75" s="41"/>
      <c r="Q75" s="9"/>
      <c r="R75" s="2"/>
      <c r="S75" s="2"/>
      <c r="T75" s="2"/>
      <c r="U75" s="2"/>
      <c r="V75" s="2"/>
      <c r="W75" s="2"/>
      <c r="X75" s="2"/>
      <c r="Y75" s="2"/>
    </row>
    <row r="76" spans="1:25" x14ac:dyDescent="0.3">
      <c r="A76" s="9"/>
      <c r="B76" s="64"/>
      <c r="C76" s="62"/>
      <c r="D76" s="41"/>
      <c r="E76" s="42"/>
      <c r="F76" s="64"/>
      <c r="G76" s="62"/>
      <c r="H76" s="41"/>
      <c r="I76" s="42"/>
      <c r="J76" s="64"/>
      <c r="K76" s="62"/>
      <c r="L76" s="41"/>
      <c r="M76" s="42"/>
      <c r="N76" s="64"/>
      <c r="O76" s="62"/>
      <c r="P76" s="41"/>
      <c r="Q76" s="9"/>
      <c r="R76" s="2"/>
      <c r="S76" s="2"/>
      <c r="T76" s="2"/>
      <c r="U76" s="2"/>
      <c r="V76" s="2"/>
      <c r="W76" s="2"/>
      <c r="X76" s="2"/>
      <c r="Y76" s="2"/>
    </row>
    <row r="77" spans="1:25" x14ac:dyDescent="0.3">
      <c r="A77" s="9"/>
      <c r="B77" s="15" t="s">
        <v>15</v>
      </c>
      <c r="C77" s="63">
        <f>SUM(C65:C76)</f>
        <v>0</v>
      </c>
      <c r="D77" s="15"/>
      <c r="E77" s="14"/>
      <c r="F77" s="15" t="s">
        <v>15</v>
      </c>
      <c r="G77" s="63">
        <f>SUM(G65:G76)</f>
        <v>0</v>
      </c>
      <c r="H77" s="15"/>
      <c r="I77" s="14"/>
      <c r="J77" s="15" t="s">
        <v>15</v>
      </c>
      <c r="K77" s="63">
        <f>SUM(K65:K76)</f>
        <v>0</v>
      </c>
      <c r="L77" s="15"/>
      <c r="M77" s="14"/>
      <c r="N77" s="15" t="s">
        <v>15</v>
      </c>
      <c r="O77" s="63">
        <f>SUM(O65:O76)</f>
        <v>0</v>
      </c>
      <c r="P77" s="15"/>
      <c r="Q77" s="9"/>
      <c r="R77" s="2"/>
      <c r="S77" s="2"/>
      <c r="T77" s="2"/>
      <c r="U77" s="2"/>
      <c r="V77" s="2"/>
      <c r="W77" s="2"/>
      <c r="X77" s="2"/>
      <c r="Y77" s="2"/>
    </row>
    <row r="78" spans="1:25" ht="20.399999999999999" customHeight="1" x14ac:dyDescent="0.3">
      <c r="A78" s="9"/>
      <c r="B78" s="238" t="s">
        <v>43</v>
      </c>
      <c r="C78" s="238"/>
      <c r="D78" s="238"/>
      <c r="E78" s="239" t="s">
        <v>45</v>
      </c>
      <c r="F78" s="240"/>
      <c r="G78" s="240"/>
      <c r="H78" s="241"/>
      <c r="I78" s="242" t="s">
        <v>46</v>
      </c>
      <c r="J78" s="242"/>
      <c r="K78" s="242"/>
      <c r="L78" s="242"/>
      <c r="M78" s="242" t="s">
        <v>46</v>
      </c>
      <c r="N78" s="242"/>
      <c r="O78" s="242"/>
      <c r="P78" s="243"/>
      <c r="Q78" s="9"/>
      <c r="R78" s="2"/>
      <c r="S78" s="2"/>
      <c r="T78" s="2"/>
      <c r="U78" s="2"/>
      <c r="V78" s="2"/>
      <c r="W78" s="2"/>
      <c r="X78" s="2"/>
      <c r="Y78" s="2"/>
    </row>
    <row r="79" spans="1:25" x14ac:dyDescent="0.3">
      <c r="A79" s="9"/>
      <c r="B79" s="14" t="s">
        <v>8</v>
      </c>
      <c r="C79" s="14" t="s">
        <v>9</v>
      </c>
      <c r="D79" s="14" t="s">
        <v>10</v>
      </c>
      <c r="E79" s="14"/>
      <c r="F79" s="14" t="s">
        <v>11</v>
      </c>
      <c r="G79" s="14" t="s">
        <v>9</v>
      </c>
      <c r="H79" s="14" t="s">
        <v>10</v>
      </c>
      <c r="I79" s="14"/>
      <c r="J79" s="14" t="s">
        <v>11</v>
      </c>
      <c r="K79" s="14" t="s">
        <v>9</v>
      </c>
      <c r="L79" s="14" t="s">
        <v>10</v>
      </c>
      <c r="M79" s="14"/>
      <c r="N79" s="14" t="s">
        <v>11</v>
      </c>
      <c r="O79" s="14" t="s">
        <v>9</v>
      </c>
      <c r="P79" s="14" t="s">
        <v>10</v>
      </c>
      <c r="Q79" s="9"/>
      <c r="R79" s="2"/>
      <c r="S79" s="2"/>
      <c r="T79" s="2"/>
      <c r="U79" s="2"/>
      <c r="V79" s="2"/>
      <c r="W79" s="2"/>
      <c r="X79" s="2"/>
      <c r="Y79" s="2"/>
    </row>
    <row r="80" spans="1:25" x14ac:dyDescent="0.3">
      <c r="A80" s="9"/>
      <c r="B80" s="64"/>
      <c r="C80" s="62"/>
      <c r="D80" s="41"/>
      <c r="E80" s="42"/>
      <c r="F80" s="64"/>
      <c r="G80" s="62"/>
      <c r="H80" s="41"/>
      <c r="I80" s="42"/>
      <c r="J80" s="64"/>
      <c r="K80" s="62"/>
      <c r="L80" s="41"/>
      <c r="M80" s="42"/>
      <c r="N80" s="64"/>
      <c r="O80" s="62"/>
      <c r="P80" s="41"/>
      <c r="Q80" s="9"/>
      <c r="R80" s="2"/>
      <c r="S80" s="2"/>
      <c r="T80" s="2"/>
      <c r="U80" s="2"/>
      <c r="V80" s="2"/>
      <c r="W80" s="2"/>
      <c r="X80" s="2"/>
      <c r="Y80" s="2"/>
    </row>
    <row r="81" spans="1:25" x14ac:dyDescent="0.3">
      <c r="A81" s="9"/>
      <c r="B81" s="64"/>
      <c r="C81" s="62"/>
      <c r="D81" s="41"/>
      <c r="E81" s="42"/>
      <c r="F81" s="64"/>
      <c r="G81" s="62"/>
      <c r="H81" s="41"/>
      <c r="I81" s="42"/>
      <c r="J81" s="64"/>
      <c r="K81" s="62"/>
      <c r="L81" s="41"/>
      <c r="M81" s="42"/>
      <c r="N81" s="64"/>
      <c r="O81" s="62"/>
      <c r="P81" s="41"/>
      <c r="Q81" s="9"/>
      <c r="R81" s="2"/>
      <c r="S81" s="2"/>
      <c r="T81" s="2"/>
      <c r="U81" s="2"/>
      <c r="V81" s="2"/>
      <c r="W81" s="2"/>
      <c r="X81" s="2"/>
      <c r="Y81" s="2"/>
    </row>
    <row r="82" spans="1:25" x14ac:dyDescent="0.3">
      <c r="A82" s="9"/>
      <c r="B82" s="64"/>
      <c r="C82" s="62"/>
      <c r="D82" s="41"/>
      <c r="E82" s="42"/>
      <c r="F82" s="64"/>
      <c r="G82" s="62"/>
      <c r="H82" s="41"/>
      <c r="I82" s="42"/>
      <c r="J82" s="64"/>
      <c r="K82" s="62"/>
      <c r="L82" s="41"/>
      <c r="M82" s="42"/>
      <c r="N82" s="64"/>
      <c r="O82" s="62"/>
      <c r="P82" s="41"/>
      <c r="Q82" s="9"/>
      <c r="R82" s="2"/>
      <c r="S82" s="2"/>
      <c r="T82" s="2"/>
      <c r="U82" s="2"/>
      <c r="V82" s="2"/>
      <c r="W82" s="2"/>
      <c r="X82" s="2"/>
      <c r="Y82" s="2"/>
    </row>
    <row r="83" spans="1:25" x14ac:dyDescent="0.3">
      <c r="A83" s="9"/>
      <c r="B83" s="64"/>
      <c r="C83" s="62"/>
      <c r="D83" s="41"/>
      <c r="E83" s="42"/>
      <c r="F83" s="64"/>
      <c r="G83" s="62"/>
      <c r="H83" s="41"/>
      <c r="I83" s="42"/>
      <c r="J83" s="64"/>
      <c r="K83" s="62"/>
      <c r="L83" s="41"/>
      <c r="M83" s="42"/>
      <c r="N83" s="64"/>
      <c r="O83" s="62"/>
      <c r="P83" s="41"/>
      <c r="Q83" s="9"/>
      <c r="R83" s="2"/>
      <c r="S83" s="2"/>
      <c r="T83" s="2"/>
      <c r="U83" s="2"/>
      <c r="V83" s="2"/>
      <c r="W83" s="2"/>
      <c r="X83" s="2"/>
      <c r="Y83" s="2"/>
    </row>
    <row r="84" spans="1:25" x14ac:dyDescent="0.3">
      <c r="A84" s="9"/>
      <c r="B84" s="64"/>
      <c r="C84" s="62"/>
      <c r="D84" s="41"/>
      <c r="E84" s="42"/>
      <c r="F84" s="64"/>
      <c r="G84" s="62"/>
      <c r="H84" s="41"/>
      <c r="I84" s="42"/>
      <c r="J84" s="64"/>
      <c r="K84" s="62"/>
      <c r="L84" s="41"/>
      <c r="M84" s="42"/>
      <c r="N84" s="64"/>
      <c r="O84" s="62"/>
      <c r="P84" s="41"/>
      <c r="Q84" s="9"/>
      <c r="R84" s="2"/>
      <c r="S84" s="2"/>
      <c r="T84" s="2"/>
      <c r="U84" s="2"/>
      <c r="V84" s="2"/>
      <c r="W84" s="2"/>
      <c r="X84" s="2"/>
      <c r="Y84" s="2"/>
    </row>
    <row r="85" spans="1:25" x14ac:dyDescent="0.3">
      <c r="A85" s="9"/>
      <c r="B85" s="64"/>
      <c r="C85" s="62"/>
      <c r="D85" s="41"/>
      <c r="E85" s="42"/>
      <c r="F85" s="64"/>
      <c r="G85" s="62"/>
      <c r="H85" s="41"/>
      <c r="I85" s="42"/>
      <c r="J85" s="64"/>
      <c r="K85" s="62"/>
      <c r="L85" s="41"/>
      <c r="M85" s="42"/>
      <c r="N85" s="64"/>
      <c r="O85" s="62"/>
      <c r="P85" s="41"/>
      <c r="Q85" s="9"/>
      <c r="R85" s="2"/>
      <c r="S85" s="2"/>
      <c r="T85" s="2"/>
      <c r="U85" s="2"/>
      <c r="V85" s="2"/>
      <c r="W85" s="2"/>
      <c r="X85" s="2"/>
      <c r="Y85" s="2"/>
    </row>
    <row r="86" spans="1:25" x14ac:dyDescent="0.3">
      <c r="A86" s="9"/>
      <c r="B86" s="64"/>
      <c r="C86" s="62"/>
      <c r="D86" s="41"/>
      <c r="E86" s="42"/>
      <c r="F86" s="64"/>
      <c r="G86" s="62"/>
      <c r="H86" s="41"/>
      <c r="I86" s="42"/>
      <c r="J86" s="64"/>
      <c r="K86" s="62"/>
      <c r="L86" s="41"/>
      <c r="M86" s="42"/>
      <c r="N86" s="64"/>
      <c r="O86" s="62"/>
      <c r="P86" s="41"/>
      <c r="Q86" s="9"/>
      <c r="R86" s="2"/>
      <c r="S86" s="2"/>
      <c r="T86" s="2"/>
      <c r="U86" s="2"/>
      <c r="V86" s="2"/>
      <c r="W86" s="2"/>
      <c r="X86" s="2"/>
      <c r="Y86" s="2"/>
    </row>
    <row r="87" spans="1:25" x14ac:dyDescent="0.3">
      <c r="A87" s="9"/>
      <c r="B87" s="64"/>
      <c r="C87" s="62"/>
      <c r="D87" s="41"/>
      <c r="E87" s="42"/>
      <c r="F87" s="64"/>
      <c r="G87" s="62"/>
      <c r="H87" s="41"/>
      <c r="I87" s="42"/>
      <c r="J87" s="64"/>
      <c r="K87" s="62"/>
      <c r="L87" s="41"/>
      <c r="M87" s="42"/>
      <c r="N87" s="64"/>
      <c r="O87" s="62"/>
      <c r="P87" s="41"/>
      <c r="Q87" s="9"/>
      <c r="R87" s="2"/>
      <c r="S87" s="2"/>
      <c r="T87" s="2"/>
      <c r="U87" s="2"/>
      <c r="V87" s="2"/>
      <c r="W87" s="2"/>
      <c r="X87" s="2"/>
      <c r="Y87" s="2"/>
    </row>
    <row r="88" spans="1:25" x14ac:dyDescent="0.3">
      <c r="A88" s="9"/>
      <c r="B88" s="64"/>
      <c r="C88" s="62"/>
      <c r="D88" s="41"/>
      <c r="E88" s="42"/>
      <c r="F88" s="64"/>
      <c r="G88" s="62"/>
      <c r="H88" s="41"/>
      <c r="I88" s="42"/>
      <c r="J88" s="64"/>
      <c r="K88" s="62"/>
      <c r="L88" s="41"/>
      <c r="M88" s="42"/>
      <c r="N88" s="64"/>
      <c r="O88" s="62"/>
      <c r="P88" s="41"/>
      <c r="Q88" s="9"/>
      <c r="R88" s="2"/>
      <c r="S88" s="2"/>
      <c r="T88" s="2"/>
      <c r="U88" s="2"/>
      <c r="V88" s="2"/>
      <c r="W88" s="2"/>
      <c r="X88" s="2"/>
      <c r="Y88" s="2"/>
    </row>
    <row r="89" spans="1:25" x14ac:dyDescent="0.3">
      <c r="A89" s="9"/>
      <c r="B89" s="64"/>
      <c r="C89" s="62"/>
      <c r="D89" s="41"/>
      <c r="E89" s="42"/>
      <c r="F89" s="64"/>
      <c r="G89" s="62"/>
      <c r="H89" s="41"/>
      <c r="I89" s="42"/>
      <c r="J89" s="64"/>
      <c r="K89" s="62"/>
      <c r="L89" s="41"/>
      <c r="M89" s="42"/>
      <c r="N89" s="64"/>
      <c r="O89" s="62"/>
      <c r="P89" s="41"/>
      <c r="Q89" s="9"/>
      <c r="R89" s="2"/>
      <c r="S89" s="2"/>
      <c r="T89" s="2"/>
      <c r="U89" s="2"/>
      <c r="V89" s="2"/>
      <c r="W89" s="2"/>
      <c r="X89" s="2"/>
      <c r="Y89" s="2"/>
    </row>
    <row r="90" spans="1:25" x14ac:dyDescent="0.3">
      <c r="A90" s="9"/>
      <c r="B90" s="64"/>
      <c r="C90" s="62"/>
      <c r="D90" s="41"/>
      <c r="E90" s="42"/>
      <c r="F90" s="64"/>
      <c r="G90" s="62"/>
      <c r="H90" s="41"/>
      <c r="I90" s="42"/>
      <c r="J90" s="64"/>
      <c r="K90" s="62"/>
      <c r="L90" s="41"/>
      <c r="M90" s="42"/>
      <c r="N90" s="64"/>
      <c r="O90" s="62"/>
      <c r="P90" s="41"/>
      <c r="Q90" s="9"/>
      <c r="R90" s="2"/>
      <c r="S90" s="2"/>
      <c r="T90" s="2"/>
      <c r="U90" s="2"/>
      <c r="V90" s="2"/>
      <c r="W90" s="2"/>
      <c r="X90" s="2"/>
      <c r="Y90" s="2"/>
    </row>
    <row r="91" spans="1:25" x14ac:dyDescent="0.3">
      <c r="A91" s="9"/>
      <c r="B91" s="64"/>
      <c r="C91" s="62"/>
      <c r="D91" s="41"/>
      <c r="E91" s="42"/>
      <c r="F91" s="64"/>
      <c r="G91" s="62"/>
      <c r="H91" s="41"/>
      <c r="I91" s="42"/>
      <c r="J91" s="64"/>
      <c r="K91" s="62"/>
      <c r="L91" s="41"/>
      <c r="M91" s="42"/>
      <c r="N91" s="64"/>
      <c r="O91" s="62"/>
      <c r="P91" s="41"/>
      <c r="Q91" s="9"/>
      <c r="R91" s="2"/>
      <c r="S91" s="2"/>
      <c r="T91" s="2"/>
      <c r="U91" s="2"/>
      <c r="V91" s="2"/>
      <c r="W91" s="2"/>
      <c r="X91" s="2"/>
      <c r="Y91" s="2"/>
    </row>
    <row r="92" spans="1:25" x14ac:dyDescent="0.3">
      <c r="A92" s="9"/>
      <c r="B92" s="15" t="s">
        <v>12</v>
      </c>
      <c r="C92" s="63">
        <f>SUM(C80:C91)</f>
        <v>0</v>
      </c>
      <c r="D92" s="15"/>
      <c r="E92" s="14"/>
      <c r="F92" s="15" t="s">
        <v>12</v>
      </c>
      <c r="G92" s="63">
        <f>SUM(G80:G91)</f>
        <v>0</v>
      </c>
      <c r="H92" s="15"/>
      <c r="I92" s="14"/>
      <c r="J92" s="15" t="s">
        <v>12</v>
      </c>
      <c r="K92" s="63">
        <f>SUM(K80:K91)</f>
        <v>0</v>
      </c>
      <c r="L92" s="15"/>
      <c r="M92" s="14"/>
      <c r="N92" s="15" t="s">
        <v>12</v>
      </c>
      <c r="O92" s="63">
        <f>SUM(O80:O91)</f>
        <v>0</v>
      </c>
      <c r="P92" s="15"/>
      <c r="Q92" s="9"/>
      <c r="R92" s="2"/>
      <c r="S92" s="2"/>
      <c r="T92" s="2"/>
      <c r="U92" s="2"/>
      <c r="V92" s="2"/>
      <c r="W92" s="2"/>
      <c r="X92" s="2"/>
      <c r="Y92" s="2"/>
    </row>
    <row r="93" spans="1:25" x14ac:dyDescent="0.3">
      <c r="A93" s="9"/>
      <c r="B93" s="65"/>
      <c r="C93" s="65"/>
      <c r="D93" s="65"/>
      <c r="E93" s="65"/>
      <c r="F93" s="65"/>
      <c r="G93" s="65"/>
      <c r="H93" s="65"/>
      <c r="I93" s="65"/>
      <c r="J93" s="65"/>
      <c r="K93" s="65"/>
      <c r="L93" s="65"/>
      <c r="M93" s="65"/>
      <c r="N93" s="65"/>
      <c r="O93" s="65"/>
      <c r="P93" s="65"/>
      <c r="Q93" s="9"/>
      <c r="R93" s="2"/>
      <c r="S93" s="2"/>
      <c r="T93" s="2"/>
      <c r="U93" s="2"/>
      <c r="V93" s="2"/>
      <c r="W93" s="2"/>
      <c r="X93" s="2"/>
      <c r="Y93" s="2"/>
    </row>
    <row r="94" spans="1:25" x14ac:dyDescent="0.3">
      <c r="A94" s="2"/>
      <c r="B94" s="2"/>
      <c r="C94" s="2"/>
      <c r="D94" s="2"/>
      <c r="E94" s="2"/>
      <c r="F94" s="2"/>
      <c r="G94" s="2"/>
      <c r="H94" s="2"/>
      <c r="I94" s="2"/>
      <c r="J94" s="2"/>
      <c r="K94" s="2"/>
      <c r="L94" s="2"/>
      <c r="M94" s="2"/>
      <c r="N94" s="2"/>
      <c r="O94" s="2"/>
      <c r="P94" s="2"/>
      <c r="Q94" s="2"/>
      <c r="R94" s="2"/>
      <c r="S94" s="2"/>
      <c r="T94" s="2"/>
      <c r="U94" s="2"/>
      <c r="V94" s="2"/>
      <c r="W94" s="2"/>
      <c r="X94" s="2"/>
      <c r="Y94" s="2"/>
    </row>
    <row r="95" spans="1:25" x14ac:dyDescent="0.3">
      <c r="A95" s="232" t="s">
        <v>105</v>
      </c>
      <c r="B95" s="232"/>
      <c r="C95" s="232"/>
      <c r="D95" s="232"/>
      <c r="E95" s="232"/>
      <c r="F95" s="2"/>
      <c r="G95" s="2"/>
      <c r="H95" s="2"/>
      <c r="I95" s="2"/>
      <c r="J95" s="2"/>
      <c r="K95" s="2"/>
      <c r="L95" s="2"/>
      <c r="M95" s="2"/>
      <c r="N95" s="2"/>
      <c r="O95" s="2"/>
      <c r="P95" s="2"/>
      <c r="Q95" s="2"/>
      <c r="R95" s="2"/>
      <c r="S95" s="2"/>
      <c r="T95" s="2"/>
      <c r="U95" s="2"/>
      <c r="V95" s="2"/>
      <c r="W95" s="2"/>
      <c r="X95" s="2"/>
      <c r="Y95" s="2"/>
    </row>
    <row r="96" spans="1:25" x14ac:dyDescent="0.3">
      <c r="A96" s="2"/>
      <c r="B96" s="2"/>
      <c r="C96" s="2"/>
      <c r="D96" s="2"/>
      <c r="E96" s="2"/>
      <c r="F96" s="2"/>
      <c r="G96" s="2"/>
      <c r="H96" s="2"/>
      <c r="I96" s="2"/>
      <c r="J96" s="2"/>
      <c r="K96" s="2"/>
      <c r="L96" s="2"/>
      <c r="M96" s="2"/>
      <c r="N96" s="2"/>
      <c r="O96" s="2"/>
      <c r="P96" s="2"/>
      <c r="Q96" s="2"/>
      <c r="R96" s="2"/>
      <c r="S96" s="2"/>
      <c r="T96" s="2"/>
      <c r="U96" s="2"/>
      <c r="V96" s="2"/>
      <c r="W96" s="2"/>
      <c r="X96" s="2"/>
      <c r="Y96" s="2"/>
    </row>
    <row r="97" spans="1:25" x14ac:dyDescent="0.3">
      <c r="A97" s="2"/>
      <c r="B97" s="2"/>
      <c r="C97" s="2"/>
      <c r="D97" s="2"/>
      <c r="E97" s="2"/>
      <c r="F97" s="2"/>
      <c r="G97" s="2"/>
      <c r="H97" s="2"/>
      <c r="I97" s="2"/>
      <c r="J97" s="2"/>
      <c r="K97" s="2"/>
      <c r="L97" s="2"/>
      <c r="M97" s="2"/>
      <c r="N97" s="2"/>
      <c r="O97" s="2"/>
      <c r="P97" s="2"/>
      <c r="Q97" s="2"/>
      <c r="R97" s="2"/>
      <c r="S97" s="2"/>
      <c r="T97" s="2"/>
      <c r="U97" s="2"/>
      <c r="V97" s="2"/>
      <c r="W97" s="2"/>
      <c r="X97" s="2"/>
      <c r="Y97" s="2"/>
    </row>
    <row r="98" spans="1:25" x14ac:dyDescent="0.3">
      <c r="A98" s="2"/>
      <c r="B98" s="2"/>
      <c r="C98" s="2"/>
      <c r="D98" s="2"/>
      <c r="E98" s="2"/>
      <c r="F98" s="2"/>
      <c r="G98" s="2"/>
      <c r="H98" s="2"/>
      <c r="I98" s="2"/>
      <c r="J98" s="2"/>
      <c r="K98" s="2"/>
      <c r="L98" s="2"/>
      <c r="M98" s="2"/>
      <c r="N98" s="2"/>
      <c r="O98" s="2"/>
      <c r="P98" s="2"/>
      <c r="Q98" s="2"/>
      <c r="R98" s="2"/>
      <c r="S98" s="2"/>
      <c r="T98" s="2"/>
      <c r="U98" s="2"/>
      <c r="V98" s="2"/>
      <c r="W98" s="2"/>
      <c r="X98" s="2"/>
      <c r="Y98" s="2"/>
    </row>
    <row r="99" spans="1:25" x14ac:dyDescent="0.3">
      <c r="A99" s="2"/>
      <c r="B99" s="2"/>
      <c r="C99" s="2"/>
      <c r="D99" s="2"/>
      <c r="E99" s="2"/>
      <c r="F99" s="2"/>
      <c r="G99" s="2"/>
      <c r="H99" s="2"/>
      <c r="I99" s="2"/>
      <c r="J99" s="2"/>
      <c r="K99" s="2"/>
      <c r="L99" s="2"/>
      <c r="M99" s="2"/>
      <c r="N99" s="2"/>
      <c r="O99" s="2"/>
      <c r="P99" s="2"/>
      <c r="Q99" s="2"/>
      <c r="R99" s="2"/>
      <c r="S99" s="2"/>
      <c r="T99" s="2"/>
      <c r="U99" s="2"/>
      <c r="V99" s="2"/>
      <c r="W99" s="2"/>
      <c r="X99" s="2"/>
      <c r="Y99" s="2"/>
    </row>
    <row r="100" spans="1:25"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sheetData>
  <sheetProtection algorithmName="SHA-512" hashValue="Ss5UV5aenWHik0gHVqy7xTSzcPxcJZmvJ0Mzr2GfSh2KTU3lSGEl5zEHZV53QT6cNVHzinz2kLsYsjhJ4IxloA==" saltValue="EGzmj3AYiBoJOm/ml/Tdog==" spinCount="100000" sheet="1" objects="1" scenarios="1"/>
  <mergeCells count="30">
    <mergeCell ref="B78:D78"/>
    <mergeCell ref="E78:H78"/>
    <mergeCell ref="I78:L78"/>
    <mergeCell ref="M78:P78"/>
    <mergeCell ref="A95:E95"/>
    <mergeCell ref="B48:D48"/>
    <mergeCell ref="E48:H48"/>
    <mergeCell ref="I48:L48"/>
    <mergeCell ref="M48:P48"/>
    <mergeCell ref="B63:D63"/>
    <mergeCell ref="E63:H63"/>
    <mergeCell ref="I63:L63"/>
    <mergeCell ref="M63:P63"/>
    <mergeCell ref="B18:D18"/>
    <mergeCell ref="E18:H18"/>
    <mergeCell ref="I18:L18"/>
    <mergeCell ref="M18:P18"/>
    <mergeCell ref="B33:D33"/>
    <mergeCell ref="E33:H33"/>
    <mergeCell ref="I33:L33"/>
    <mergeCell ref="M33:P33"/>
    <mergeCell ref="B3:D3"/>
    <mergeCell ref="E3:H3"/>
    <mergeCell ref="I3:L3"/>
    <mergeCell ref="M3:P3"/>
    <mergeCell ref="B1:P1"/>
    <mergeCell ref="B2:C2"/>
    <mergeCell ref="E2:G2"/>
    <mergeCell ref="I2:K2"/>
    <mergeCell ref="M2:O2"/>
  </mergeCells>
  <pageMargins left="0.7" right="0.7" top="0.75" bottom="0.75" header="0.3" footer="0.3"/>
  <pageSetup scale="46" orientation="portrait" horizontalDpi="360" verticalDpi="360" r:id="rId1"/>
  <colBreaks count="1" manualBreakCount="1">
    <brk id="1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950D9-33F2-4BB5-B139-3FBD861B0D07}">
  <sheetPr>
    <tabColor rgb="FFFFCC99"/>
  </sheetPr>
  <dimension ref="A1:Y115"/>
  <sheetViews>
    <sheetView zoomScale="90" zoomScaleNormal="90" workbookViewId="0">
      <selection activeCell="M3" sqref="M3:P3"/>
    </sheetView>
  </sheetViews>
  <sheetFormatPr baseColWidth="10" defaultRowHeight="14.4" x14ac:dyDescent="0.3"/>
  <cols>
    <col min="1" max="1" width="3.21875" customWidth="1"/>
    <col min="2" max="2" width="12.33203125" bestFit="1" customWidth="1"/>
    <col min="4" max="4" width="28.44140625" customWidth="1"/>
    <col min="5" max="5" width="3.5546875" customWidth="1"/>
    <col min="8" max="8" width="28.5546875" customWidth="1"/>
    <col min="9" max="9" width="3.5546875" customWidth="1"/>
    <col min="12" max="12" width="28.33203125" customWidth="1"/>
    <col min="13" max="13" width="3.5546875" customWidth="1"/>
    <col min="15" max="15" width="11.5546875" customWidth="1"/>
    <col min="16" max="16" width="28" customWidth="1"/>
    <col min="17" max="17" width="2.88671875" customWidth="1"/>
  </cols>
  <sheetData>
    <row r="1" spans="1:25" ht="35.4" customHeight="1" x14ac:dyDescent="0.3">
      <c r="A1" s="9"/>
      <c r="B1" s="246" t="s">
        <v>114</v>
      </c>
      <c r="C1" s="247"/>
      <c r="D1" s="247"/>
      <c r="E1" s="247"/>
      <c r="F1" s="247"/>
      <c r="G1" s="247"/>
      <c r="H1" s="247"/>
      <c r="I1" s="247"/>
      <c r="J1" s="247"/>
      <c r="K1" s="247"/>
      <c r="L1" s="247"/>
      <c r="M1" s="247"/>
      <c r="N1" s="247"/>
      <c r="O1" s="247"/>
      <c r="P1" s="247"/>
      <c r="Q1" s="16"/>
      <c r="R1" s="8"/>
      <c r="S1" s="2"/>
      <c r="T1" s="2"/>
      <c r="U1" s="2"/>
      <c r="V1" s="2"/>
      <c r="W1" s="2"/>
      <c r="X1" s="2"/>
      <c r="Y1" s="2"/>
    </row>
    <row r="2" spans="1:25" ht="22.2" customHeight="1" x14ac:dyDescent="0.3">
      <c r="A2" s="9"/>
      <c r="B2" s="254" t="s">
        <v>106</v>
      </c>
      <c r="C2" s="255"/>
      <c r="D2" s="72">
        <f>'BUDGET ANNUEL'!N19+'BUDGET ANNUEL'!N29+'BUDGET ANNUEL'!N35+'BUDGET ANNUEL'!N40</f>
        <v>0</v>
      </c>
      <c r="E2" s="255" t="s">
        <v>107</v>
      </c>
      <c r="F2" s="255"/>
      <c r="G2" s="255"/>
      <c r="H2" s="73">
        <f>O17+C32+G32+K32+O32+C47+G47+K47+O47+C62+G62+K62+O62+C77+G77+K77+O77+C92+G92+K92+O92</f>
        <v>0</v>
      </c>
      <c r="I2" s="255" t="s">
        <v>108</v>
      </c>
      <c r="J2" s="255"/>
      <c r="K2" s="255"/>
      <c r="L2" s="73">
        <f>D2-H2</f>
        <v>0</v>
      </c>
      <c r="M2" s="255" t="s">
        <v>30</v>
      </c>
      <c r="N2" s="255"/>
      <c r="O2" s="255"/>
      <c r="P2" s="270"/>
      <c r="Q2" s="16"/>
      <c r="R2" s="8"/>
      <c r="S2" s="2"/>
      <c r="T2" s="2"/>
      <c r="U2" s="2"/>
      <c r="V2" s="2"/>
      <c r="W2" s="2"/>
      <c r="X2" s="2"/>
      <c r="Y2" s="2"/>
    </row>
    <row r="3" spans="1:25" ht="20.399999999999999" customHeight="1" x14ac:dyDescent="0.3">
      <c r="A3" s="9"/>
      <c r="B3" s="248" t="s">
        <v>109</v>
      </c>
      <c r="C3" s="248"/>
      <c r="D3" s="248"/>
      <c r="E3" s="249" t="s">
        <v>6</v>
      </c>
      <c r="F3" s="250"/>
      <c r="G3" s="250"/>
      <c r="H3" s="251"/>
      <c r="I3" s="248" t="s">
        <v>7</v>
      </c>
      <c r="J3" s="248"/>
      <c r="K3" s="248"/>
      <c r="L3" s="248"/>
      <c r="M3" s="252" t="s">
        <v>32</v>
      </c>
      <c r="N3" s="252"/>
      <c r="O3" s="252"/>
      <c r="P3" s="253"/>
      <c r="Q3" s="9"/>
      <c r="R3" s="2"/>
      <c r="S3" s="2"/>
      <c r="T3" s="2"/>
      <c r="U3" s="2"/>
      <c r="V3" s="2"/>
      <c r="W3" s="2"/>
      <c r="X3" s="2"/>
      <c r="Y3" s="2"/>
    </row>
    <row r="4" spans="1:25" x14ac:dyDescent="0.3">
      <c r="A4" s="9"/>
      <c r="B4" s="14" t="s">
        <v>8</v>
      </c>
      <c r="C4" s="14" t="s">
        <v>9</v>
      </c>
      <c r="D4" s="14" t="s">
        <v>10</v>
      </c>
      <c r="E4" s="14"/>
      <c r="F4" s="14" t="s">
        <v>11</v>
      </c>
      <c r="G4" s="14" t="s">
        <v>9</v>
      </c>
      <c r="H4" s="14" t="s">
        <v>10</v>
      </c>
      <c r="I4" s="14"/>
      <c r="J4" s="14" t="s">
        <v>11</v>
      </c>
      <c r="K4" s="14" t="s">
        <v>9</v>
      </c>
      <c r="L4" s="14" t="s">
        <v>10</v>
      </c>
      <c r="M4" s="14"/>
      <c r="N4" s="14" t="s">
        <v>11</v>
      </c>
      <c r="O4" s="14" t="s">
        <v>9</v>
      </c>
      <c r="P4" s="14" t="s">
        <v>10</v>
      </c>
      <c r="Q4" s="9"/>
      <c r="R4" s="2"/>
      <c r="S4" s="2"/>
      <c r="T4" s="2"/>
      <c r="U4" s="2"/>
      <c r="V4" s="2"/>
      <c r="W4" s="2"/>
      <c r="X4" s="2"/>
      <c r="Y4" s="2"/>
    </row>
    <row r="5" spans="1:25" x14ac:dyDescent="0.3">
      <c r="A5" s="9"/>
      <c r="B5" s="61"/>
      <c r="C5" s="62"/>
      <c r="D5" s="41"/>
      <c r="E5" s="42"/>
      <c r="F5" s="61"/>
      <c r="G5" s="62"/>
      <c r="H5" s="41"/>
      <c r="I5" s="42"/>
      <c r="J5" s="61"/>
      <c r="K5" s="62"/>
      <c r="L5" s="41"/>
      <c r="M5" s="42"/>
      <c r="N5" s="61"/>
      <c r="O5" s="62"/>
      <c r="P5" s="41"/>
      <c r="Q5" s="9"/>
      <c r="R5" s="2"/>
      <c r="S5" s="2"/>
      <c r="T5" s="2"/>
      <c r="U5" s="2"/>
      <c r="V5" s="2"/>
      <c r="W5" s="2"/>
      <c r="X5" s="2"/>
      <c r="Y5" s="2"/>
    </row>
    <row r="6" spans="1:25" x14ac:dyDescent="0.3">
      <c r="A6" s="9"/>
      <c r="B6" s="61"/>
      <c r="C6" s="62"/>
      <c r="D6" s="41"/>
      <c r="E6" s="42"/>
      <c r="F6" s="61"/>
      <c r="G6" s="62"/>
      <c r="H6" s="41"/>
      <c r="I6" s="42"/>
      <c r="J6" s="61"/>
      <c r="K6" s="62"/>
      <c r="L6" s="41"/>
      <c r="M6" s="42"/>
      <c r="N6" s="61"/>
      <c r="O6" s="62"/>
      <c r="P6" s="41"/>
      <c r="Q6" s="9"/>
      <c r="R6" s="2"/>
      <c r="S6" s="2"/>
      <c r="T6" s="2"/>
      <c r="U6" s="2"/>
      <c r="V6" s="2"/>
      <c r="W6" s="2"/>
      <c r="X6" s="2"/>
      <c r="Y6" s="2"/>
    </row>
    <row r="7" spans="1:25" x14ac:dyDescent="0.3">
      <c r="A7" s="9"/>
      <c r="B7" s="61"/>
      <c r="C7" s="62"/>
      <c r="D7" s="41"/>
      <c r="E7" s="42"/>
      <c r="F7" s="61"/>
      <c r="G7" s="62"/>
      <c r="H7" s="41"/>
      <c r="I7" s="42"/>
      <c r="J7" s="61"/>
      <c r="K7" s="62"/>
      <c r="L7" s="41"/>
      <c r="M7" s="42"/>
      <c r="N7" s="61"/>
      <c r="O7" s="62"/>
      <c r="P7" s="41"/>
      <c r="Q7" s="9"/>
      <c r="R7" s="2"/>
      <c r="S7" s="2"/>
      <c r="T7" s="2"/>
      <c r="U7" s="2"/>
      <c r="V7" s="2"/>
      <c r="W7" s="2"/>
      <c r="X7" s="2"/>
      <c r="Y7" s="2"/>
    </row>
    <row r="8" spans="1:25" x14ac:dyDescent="0.3">
      <c r="A8" s="9"/>
      <c r="B8" s="61"/>
      <c r="C8" s="62"/>
      <c r="D8" s="41"/>
      <c r="E8" s="42"/>
      <c r="F8" s="61"/>
      <c r="G8" s="62"/>
      <c r="H8" s="41"/>
      <c r="I8" s="42"/>
      <c r="J8" s="61"/>
      <c r="K8" s="62"/>
      <c r="L8" s="41"/>
      <c r="M8" s="42"/>
      <c r="N8" s="61"/>
      <c r="O8" s="62"/>
      <c r="P8" s="41"/>
      <c r="Q8" s="9"/>
      <c r="R8" s="2"/>
      <c r="S8" s="2"/>
      <c r="T8" s="2"/>
      <c r="U8" s="2"/>
      <c r="V8" s="2"/>
      <c r="W8" s="2"/>
      <c r="X8" s="2"/>
      <c r="Y8" s="2"/>
    </row>
    <row r="9" spans="1:25" x14ac:dyDescent="0.3">
      <c r="A9" s="9"/>
      <c r="B9" s="61"/>
      <c r="C9" s="62"/>
      <c r="D9" s="41"/>
      <c r="E9" s="42"/>
      <c r="F9" s="61"/>
      <c r="G9" s="62"/>
      <c r="H9" s="41"/>
      <c r="I9" s="42"/>
      <c r="J9" s="61"/>
      <c r="K9" s="62"/>
      <c r="L9" s="41"/>
      <c r="M9" s="42"/>
      <c r="N9" s="61"/>
      <c r="O9" s="62"/>
      <c r="P9" s="41"/>
      <c r="Q9" s="9"/>
      <c r="R9" s="2"/>
      <c r="S9" s="2"/>
      <c r="T9" s="2"/>
      <c r="U9" s="2"/>
      <c r="V9" s="2"/>
      <c r="W9" s="2"/>
      <c r="X9" s="2"/>
      <c r="Y9" s="2"/>
    </row>
    <row r="10" spans="1:25" x14ac:dyDescent="0.3">
      <c r="A10" s="9"/>
      <c r="B10" s="61"/>
      <c r="C10" s="62"/>
      <c r="D10" s="41"/>
      <c r="E10" s="42"/>
      <c r="F10" s="61"/>
      <c r="G10" s="62"/>
      <c r="H10" s="41"/>
      <c r="I10" s="42"/>
      <c r="J10" s="61"/>
      <c r="K10" s="62"/>
      <c r="L10" s="41"/>
      <c r="M10" s="42"/>
      <c r="N10" s="61"/>
      <c r="O10" s="62"/>
      <c r="P10" s="41"/>
      <c r="Q10" s="9"/>
      <c r="R10" s="2"/>
      <c r="S10" s="2"/>
      <c r="T10" s="2"/>
      <c r="U10" s="2"/>
      <c r="V10" s="2"/>
      <c r="W10" s="2"/>
      <c r="X10" s="2"/>
      <c r="Y10" s="2"/>
    </row>
    <row r="11" spans="1:25" x14ac:dyDescent="0.3">
      <c r="A11" s="9"/>
      <c r="B11" s="61"/>
      <c r="C11" s="62"/>
      <c r="D11" s="41"/>
      <c r="E11" s="42"/>
      <c r="F11" s="61"/>
      <c r="G11" s="62"/>
      <c r="H11" s="41"/>
      <c r="I11" s="42"/>
      <c r="J11" s="61"/>
      <c r="K11" s="62"/>
      <c r="L11" s="41"/>
      <c r="M11" s="42"/>
      <c r="N11" s="61"/>
      <c r="O11" s="62"/>
      <c r="P11" s="41"/>
      <c r="Q11" s="9"/>
      <c r="R11" s="2"/>
      <c r="S11" s="2"/>
      <c r="T11" s="2"/>
      <c r="U11" s="2"/>
      <c r="V11" s="2"/>
      <c r="W11" s="2"/>
      <c r="X11" s="2"/>
      <c r="Y11" s="2"/>
    </row>
    <row r="12" spans="1:25" x14ac:dyDescent="0.3">
      <c r="A12" s="9"/>
      <c r="B12" s="61"/>
      <c r="C12" s="62"/>
      <c r="D12" s="41"/>
      <c r="E12" s="42"/>
      <c r="F12" s="61"/>
      <c r="G12" s="62"/>
      <c r="H12" s="41"/>
      <c r="I12" s="42"/>
      <c r="J12" s="61"/>
      <c r="K12" s="62"/>
      <c r="L12" s="41"/>
      <c r="M12" s="42"/>
      <c r="N12" s="61"/>
      <c r="O12" s="62"/>
      <c r="P12" s="41"/>
      <c r="Q12" s="9"/>
      <c r="R12" s="2"/>
      <c r="S12" s="2"/>
      <c r="T12" s="2"/>
      <c r="U12" s="2"/>
      <c r="V12" s="2"/>
      <c r="W12" s="2"/>
      <c r="X12" s="2"/>
      <c r="Y12" s="2"/>
    </row>
    <row r="13" spans="1:25" x14ac:dyDescent="0.3">
      <c r="A13" s="9"/>
      <c r="B13" s="61"/>
      <c r="C13" s="62"/>
      <c r="D13" s="41"/>
      <c r="E13" s="42"/>
      <c r="F13" s="61"/>
      <c r="G13" s="62"/>
      <c r="H13" s="41"/>
      <c r="I13" s="42"/>
      <c r="J13" s="61"/>
      <c r="K13" s="62"/>
      <c r="L13" s="41"/>
      <c r="M13" s="42"/>
      <c r="N13" s="61"/>
      <c r="O13" s="62"/>
      <c r="P13" s="41"/>
      <c r="Q13" s="9"/>
      <c r="R13" s="2"/>
      <c r="S13" s="2"/>
      <c r="T13" s="2"/>
      <c r="U13" s="2"/>
      <c r="V13" s="2"/>
      <c r="W13" s="2"/>
      <c r="X13" s="2"/>
      <c r="Y13" s="2"/>
    </row>
    <row r="14" spans="1:25" x14ac:dyDescent="0.3">
      <c r="A14" s="9"/>
      <c r="B14" s="61"/>
      <c r="C14" s="62"/>
      <c r="D14" s="41"/>
      <c r="E14" s="42"/>
      <c r="F14" s="61"/>
      <c r="G14" s="62"/>
      <c r="H14" s="41"/>
      <c r="I14" s="42"/>
      <c r="J14" s="61"/>
      <c r="K14" s="62"/>
      <c r="L14" s="41"/>
      <c r="M14" s="42"/>
      <c r="N14" s="61"/>
      <c r="O14" s="62"/>
      <c r="P14" s="41"/>
      <c r="Q14" s="9"/>
      <c r="R14" s="2"/>
      <c r="S14" s="2"/>
      <c r="T14" s="2"/>
      <c r="U14" s="2"/>
      <c r="V14" s="2"/>
      <c r="W14" s="2"/>
      <c r="X14" s="2"/>
      <c r="Y14" s="2"/>
    </row>
    <row r="15" spans="1:25" x14ac:dyDescent="0.3">
      <c r="A15" s="9"/>
      <c r="B15" s="61"/>
      <c r="C15" s="62"/>
      <c r="D15" s="41"/>
      <c r="E15" s="42"/>
      <c r="F15" s="61"/>
      <c r="G15" s="62"/>
      <c r="H15" s="41"/>
      <c r="I15" s="42"/>
      <c r="J15" s="61"/>
      <c r="K15" s="62"/>
      <c r="L15" s="41"/>
      <c r="M15" s="42"/>
      <c r="N15" s="61"/>
      <c r="O15" s="62"/>
      <c r="P15" s="41"/>
      <c r="Q15" s="9"/>
      <c r="R15" s="2"/>
      <c r="S15" s="2"/>
      <c r="T15" s="2"/>
      <c r="U15" s="2"/>
      <c r="V15" s="2"/>
      <c r="W15" s="2"/>
      <c r="X15" s="2"/>
      <c r="Y15" s="2"/>
    </row>
    <row r="16" spans="1:25" x14ac:dyDescent="0.3">
      <c r="A16" s="9"/>
      <c r="B16" s="61"/>
      <c r="C16" s="62"/>
      <c r="D16" s="41"/>
      <c r="E16" s="42"/>
      <c r="F16" s="61"/>
      <c r="G16" s="62"/>
      <c r="H16" s="41"/>
      <c r="I16" s="42"/>
      <c r="J16" s="61"/>
      <c r="K16" s="62"/>
      <c r="L16" s="41"/>
      <c r="M16" s="42"/>
      <c r="N16" s="61"/>
      <c r="O16" s="62"/>
      <c r="P16" s="41"/>
      <c r="Q16" s="9"/>
      <c r="R16" s="2"/>
      <c r="S16" s="2"/>
      <c r="T16" s="2"/>
      <c r="U16" s="2"/>
      <c r="V16" s="2"/>
      <c r="W16" s="2"/>
      <c r="X16" s="2"/>
      <c r="Y16" s="2"/>
    </row>
    <row r="17" spans="1:25" x14ac:dyDescent="0.3">
      <c r="A17" s="9"/>
      <c r="B17" s="15" t="s">
        <v>15</v>
      </c>
      <c r="C17" s="63">
        <f>SUM(C5:C16)</f>
        <v>0</v>
      </c>
      <c r="D17" s="15"/>
      <c r="E17" s="14"/>
      <c r="F17" s="15" t="s">
        <v>12</v>
      </c>
      <c r="G17" s="63">
        <f>SUM(G5:G16)</f>
        <v>0</v>
      </c>
      <c r="H17" s="15"/>
      <c r="I17" s="14"/>
      <c r="J17" s="15" t="s">
        <v>12</v>
      </c>
      <c r="K17" s="63">
        <f>SUM(K5:K16)</f>
        <v>0</v>
      </c>
      <c r="L17" s="15"/>
      <c r="M17" s="14"/>
      <c r="N17" s="15" t="s">
        <v>12</v>
      </c>
      <c r="O17" s="63">
        <f>SUM(O5:O16)</f>
        <v>0</v>
      </c>
      <c r="P17" s="15"/>
      <c r="Q17" s="9"/>
      <c r="R17" s="2"/>
      <c r="S17" s="2"/>
      <c r="T17" s="2"/>
      <c r="U17" s="2"/>
      <c r="V17" s="2"/>
      <c r="W17" s="2"/>
      <c r="X17" s="2"/>
      <c r="Y17" s="2"/>
    </row>
    <row r="18" spans="1:25" ht="20.399999999999999" customHeight="1" x14ac:dyDescent="0.3">
      <c r="A18" s="9"/>
      <c r="B18" s="252" t="s">
        <v>38</v>
      </c>
      <c r="C18" s="252"/>
      <c r="D18" s="252"/>
      <c r="E18" s="252" t="s">
        <v>33</v>
      </c>
      <c r="F18" s="252"/>
      <c r="G18" s="252"/>
      <c r="H18" s="252"/>
      <c r="I18" s="252" t="s">
        <v>34</v>
      </c>
      <c r="J18" s="252"/>
      <c r="K18" s="252"/>
      <c r="L18" s="253"/>
      <c r="M18" s="252" t="s">
        <v>35</v>
      </c>
      <c r="N18" s="252"/>
      <c r="O18" s="252"/>
      <c r="P18" s="253"/>
      <c r="Q18" s="9"/>
      <c r="R18" s="2"/>
      <c r="S18" s="2"/>
      <c r="T18" s="2"/>
      <c r="U18" s="2"/>
      <c r="V18" s="2"/>
      <c r="W18" s="2"/>
      <c r="X18" s="2"/>
      <c r="Y18" s="2"/>
    </row>
    <row r="19" spans="1:25" x14ac:dyDescent="0.3">
      <c r="A19" s="9"/>
      <c r="B19" s="14" t="s">
        <v>8</v>
      </c>
      <c r="C19" s="14" t="s">
        <v>9</v>
      </c>
      <c r="D19" s="14" t="s">
        <v>10</v>
      </c>
      <c r="E19" s="14"/>
      <c r="F19" s="14" t="s">
        <v>11</v>
      </c>
      <c r="G19" s="14" t="s">
        <v>9</v>
      </c>
      <c r="H19" s="14" t="s">
        <v>10</v>
      </c>
      <c r="I19" s="14"/>
      <c r="J19" s="14" t="s">
        <v>11</v>
      </c>
      <c r="K19" s="14" t="s">
        <v>9</v>
      </c>
      <c r="L19" s="14" t="s">
        <v>10</v>
      </c>
      <c r="M19" s="14"/>
      <c r="N19" s="14" t="s">
        <v>11</v>
      </c>
      <c r="O19" s="14" t="s">
        <v>9</v>
      </c>
      <c r="P19" s="14" t="s">
        <v>10</v>
      </c>
      <c r="Q19" s="9"/>
      <c r="R19" s="2"/>
      <c r="S19" s="2"/>
      <c r="T19" s="2"/>
      <c r="U19" s="2"/>
      <c r="V19" s="2"/>
      <c r="W19" s="2"/>
      <c r="X19" s="2"/>
      <c r="Y19" s="2"/>
    </row>
    <row r="20" spans="1:25" x14ac:dyDescent="0.3">
      <c r="A20" s="9"/>
      <c r="B20" s="61"/>
      <c r="C20" s="62"/>
      <c r="D20" s="41"/>
      <c r="E20" s="42"/>
      <c r="F20" s="61"/>
      <c r="G20" s="62"/>
      <c r="H20" s="41"/>
      <c r="I20" s="42"/>
      <c r="J20" s="61"/>
      <c r="K20" s="62"/>
      <c r="L20" s="41"/>
      <c r="M20" s="42"/>
      <c r="N20" s="61"/>
      <c r="O20" s="62"/>
      <c r="P20" s="41"/>
      <c r="Q20" s="9"/>
      <c r="R20" s="2"/>
      <c r="S20" s="2"/>
      <c r="T20" s="2"/>
      <c r="U20" s="2"/>
      <c r="V20" s="2"/>
      <c r="W20" s="2"/>
      <c r="X20" s="2"/>
      <c r="Y20" s="2"/>
    </row>
    <row r="21" spans="1:25" x14ac:dyDescent="0.3">
      <c r="A21" s="9"/>
      <c r="B21" s="61"/>
      <c r="C21" s="62"/>
      <c r="D21" s="41"/>
      <c r="E21" s="42"/>
      <c r="F21" s="61"/>
      <c r="G21" s="62"/>
      <c r="H21" s="41"/>
      <c r="I21" s="42"/>
      <c r="J21" s="61"/>
      <c r="K21" s="62"/>
      <c r="L21" s="41"/>
      <c r="M21" s="42"/>
      <c r="N21" s="61"/>
      <c r="O21" s="62"/>
      <c r="P21" s="41"/>
      <c r="Q21" s="9"/>
      <c r="R21" s="2"/>
      <c r="S21" s="2"/>
      <c r="T21" s="2"/>
      <c r="U21" s="2"/>
      <c r="V21" s="2"/>
      <c r="W21" s="2"/>
      <c r="X21" s="2"/>
      <c r="Y21" s="2"/>
    </row>
    <row r="22" spans="1:25" x14ac:dyDescent="0.3">
      <c r="A22" s="9"/>
      <c r="B22" s="61"/>
      <c r="C22" s="62"/>
      <c r="D22" s="41"/>
      <c r="E22" s="42"/>
      <c r="F22" s="61"/>
      <c r="G22" s="62"/>
      <c r="H22" s="41"/>
      <c r="I22" s="42"/>
      <c r="J22" s="61"/>
      <c r="K22" s="62"/>
      <c r="L22" s="41"/>
      <c r="M22" s="42"/>
      <c r="N22" s="61"/>
      <c r="O22" s="62"/>
      <c r="P22" s="41"/>
      <c r="Q22" s="9"/>
      <c r="R22" s="2"/>
      <c r="S22" s="2"/>
      <c r="T22" s="2"/>
      <c r="U22" s="2"/>
      <c r="V22" s="2"/>
      <c r="W22" s="2"/>
      <c r="X22" s="2"/>
      <c r="Y22" s="2"/>
    </row>
    <row r="23" spans="1:25" x14ac:dyDescent="0.3">
      <c r="A23" s="9"/>
      <c r="B23" s="61"/>
      <c r="C23" s="62"/>
      <c r="D23" s="41"/>
      <c r="E23" s="42"/>
      <c r="F23" s="61"/>
      <c r="G23" s="62"/>
      <c r="H23" s="41"/>
      <c r="I23" s="42"/>
      <c r="J23" s="61"/>
      <c r="K23" s="62"/>
      <c r="L23" s="41"/>
      <c r="M23" s="42"/>
      <c r="N23" s="61"/>
      <c r="O23" s="62"/>
      <c r="P23" s="41"/>
      <c r="Q23" s="9"/>
      <c r="R23" s="2"/>
      <c r="S23" s="2"/>
      <c r="T23" s="2"/>
      <c r="U23" s="2"/>
      <c r="V23" s="2"/>
      <c r="W23" s="2"/>
      <c r="X23" s="2"/>
      <c r="Y23" s="2"/>
    </row>
    <row r="24" spans="1:25" x14ac:dyDescent="0.3">
      <c r="A24" s="9"/>
      <c r="B24" s="61"/>
      <c r="C24" s="62"/>
      <c r="D24" s="41"/>
      <c r="E24" s="42"/>
      <c r="F24" s="61"/>
      <c r="G24" s="62"/>
      <c r="H24" s="41"/>
      <c r="I24" s="42"/>
      <c r="J24" s="61"/>
      <c r="K24" s="62"/>
      <c r="L24" s="41"/>
      <c r="M24" s="42"/>
      <c r="N24" s="61"/>
      <c r="O24" s="62"/>
      <c r="P24" s="41"/>
      <c r="Q24" s="9"/>
      <c r="R24" s="2"/>
      <c r="S24" s="2"/>
      <c r="T24" s="2"/>
      <c r="U24" s="2"/>
      <c r="V24" s="2"/>
      <c r="W24" s="2"/>
      <c r="X24" s="2"/>
      <c r="Y24" s="2"/>
    </row>
    <row r="25" spans="1:25" x14ac:dyDescent="0.3">
      <c r="A25" s="9"/>
      <c r="B25" s="61"/>
      <c r="C25" s="62"/>
      <c r="D25" s="41"/>
      <c r="E25" s="42"/>
      <c r="F25" s="61"/>
      <c r="G25" s="62"/>
      <c r="H25" s="41"/>
      <c r="I25" s="42"/>
      <c r="J25" s="61"/>
      <c r="K25" s="62"/>
      <c r="L25" s="41"/>
      <c r="M25" s="42"/>
      <c r="N25" s="61"/>
      <c r="O25" s="62"/>
      <c r="P25" s="41"/>
      <c r="Q25" s="9"/>
      <c r="R25" s="2"/>
      <c r="S25" s="2"/>
      <c r="T25" s="2"/>
      <c r="U25" s="2"/>
      <c r="V25" s="2"/>
      <c r="W25" s="2"/>
      <c r="X25" s="2"/>
      <c r="Y25" s="2"/>
    </row>
    <row r="26" spans="1:25" x14ac:dyDescent="0.3">
      <c r="A26" s="9"/>
      <c r="B26" s="61"/>
      <c r="C26" s="62"/>
      <c r="D26" s="41"/>
      <c r="E26" s="42"/>
      <c r="F26" s="61"/>
      <c r="G26" s="62"/>
      <c r="H26" s="41"/>
      <c r="I26" s="42"/>
      <c r="J26" s="61"/>
      <c r="K26" s="62"/>
      <c r="L26" s="41"/>
      <c r="M26" s="42"/>
      <c r="N26" s="61"/>
      <c r="O26" s="62"/>
      <c r="P26" s="41"/>
      <c r="Q26" s="9"/>
      <c r="R26" s="2"/>
      <c r="S26" s="2"/>
      <c r="T26" s="2"/>
      <c r="U26" s="2"/>
      <c r="V26" s="2"/>
      <c r="W26" s="2"/>
      <c r="X26" s="2"/>
      <c r="Y26" s="2"/>
    </row>
    <row r="27" spans="1:25" x14ac:dyDescent="0.3">
      <c r="A27" s="9"/>
      <c r="B27" s="61"/>
      <c r="C27" s="62"/>
      <c r="D27" s="41"/>
      <c r="E27" s="42"/>
      <c r="F27" s="61"/>
      <c r="G27" s="62"/>
      <c r="H27" s="41"/>
      <c r="I27" s="42"/>
      <c r="J27" s="61"/>
      <c r="K27" s="62"/>
      <c r="L27" s="41"/>
      <c r="M27" s="42"/>
      <c r="N27" s="61"/>
      <c r="O27" s="62"/>
      <c r="P27" s="41"/>
      <c r="Q27" s="9"/>
      <c r="R27" s="2"/>
      <c r="S27" s="2"/>
      <c r="T27" s="2"/>
      <c r="U27" s="2"/>
      <c r="V27" s="2"/>
      <c r="W27" s="2"/>
      <c r="X27" s="2"/>
      <c r="Y27" s="2"/>
    </row>
    <row r="28" spans="1:25" x14ac:dyDescent="0.3">
      <c r="A28" s="9"/>
      <c r="B28" s="41"/>
      <c r="C28" s="62"/>
      <c r="D28" s="41"/>
      <c r="E28" s="42"/>
      <c r="F28" s="41"/>
      <c r="G28" s="62"/>
      <c r="H28" s="41"/>
      <c r="I28" s="42"/>
      <c r="J28" s="41"/>
      <c r="K28" s="62"/>
      <c r="L28" s="41"/>
      <c r="M28" s="42"/>
      <c r="N28" s="41"/>
      <c r="O28" s="62"/>
      <c r="P28" s="41"/>
      <c r="Q28" s="9"/>
      <c r="R28" s="2"/>
      <c r="S28" s="2"/>
      <c r="T28" s="2"/>
      <c r="U28" s="2"/>
      <c r="V28" s="2"/>
      <c r="W28" s="2"/>
      <c r="X28" s="2"/>
      <c r="Y28" s="2"/>
    </row>
    <row r="29" spans="1:25" x14ac:dyDescent="0.3">
      <c r="A29" s="9"/>
      <c r="B29" s="61"/>
      <c r="C29" s="62"/>
      <c r="D29" s="41"/>
      <c r="E29" s="42"/>
      <c r="F29" s="61"/>
      <c r="G29" s="62"/>
      <c r="H29" s="41"/>
      <c r="I29" s="42"/>
      <c r="J29" s="61"/>
      <c r="K29" s="62"/>
      <c r="L29" s="41"/>
      <c r="M29" s="42"/>
      <c r="N29" s="61"/>
      <c r="O29" s="62"/>
      <c r="P29" s="41"/>
      <c r="Q29" s="9"/>
      <c r="R29" s="2"/>
      <c r="S29" s="2"/>
      <c r="T29" s="2"/>
      <c r="U29" s="2"/>
      <c r="V29" s="2"/>
      <c r="W29" s="2"/>
      <c r="X29" s="2"/>
      <c r="Y29" s="2"/>
    </row>
    <row r="30" spans="1:25" x14ac:dyDescent="0.3">
      <c r="A30" s="9"/>
      <c r="B30" s="61"/>
      <c r="C30" s="62"/>
      <c r="D30" s="41"/>
      <c r="E30" s="42"/>
      <c r="F30" s="61"/>
      <c r="G30" s="62"/>
      <c r="H30" s="41"/>
      <c r="I30" s="42"/>
      <c r="J30" s="61"/>
      <c r="K30" s="62"/>
      <c r="L30" s="41"/>
      <c r="M30" s="42"/>
      <c r="N30" s="61"/>
      <c r="O30" s="62"/>
      <c r="P30" s="41"/>
      <c r="Q30" s="9"/>
      <c r="R30" s="2"/>
      <c r="S30" s="2"/>
      <c r="T30" s="2"/>
      <c r="U30" s="2"/>
      <c r="V30" s="2"/>
      <c r="W30" s="2"/>
      <c r="X30" s="2"/>
      <c r="Y30" s="2"/>
    </row>
    <row r="31" spans="1:25" x14ac:dyDescent="0.3">
      <c r="A31" s="9"/>
      <c r="B31" s="61"/>
      <c r="C31" s="62"/>
      <c r="D31" s="41"/>
      <c r="E31" s="42"/>
      <c r="F31" s="61"/>
      <c r="G31" s="62"/>
      <c r="H31" s="41"/>
      <c r="I31" s="42"/>
      <c r="J31" s="61"/>
      <c r="K31" s="62"/>
      <c r="L31" s="41"/>
      <c r="M31" s="42"/>
      <c r="N31" s="61"/>
      <c r="O31" s="62"/>
      <c r="P31" s="41"/>
      <c r="Q31" s="9"/>
      <c r="R31" s="2"/>
      <c r="S31" s="2"/>
      <c r="T31" s="2"/>
      <c r="U31" s="2"/>
      <c r="V31" s="2"/>
      <c r="W31" s="2"/>
      <c r="X31" s="2"/>
      <c r="Y31" s="2"/>
    </row>
    <row r="32" spans="1:25" x14ac:dyDescent="0.3">
      <c r="A32" s="9"/>
      <c r="B32" s="15" t="s">
        <v>12</v>
      </c>
      <c r="C32" s="63">
        <f>SUM(C20:C31)</f>
        <v>0</v>
      </c>
      <c r="D32" s="15"/>
      <c r="E32" s="14"/>
      <c r="F32" s="15" t="s">
        <v>12</v>
      </c>
      <c r="G32" s="63">
        <f>SUM(G20:G31)</f>
        <v>0</v>
      </c>
      <c r="H32" s="15"/>
      <c r="I32" s="14"/>
      <c r="J32" s="15" t="s">
        <v>12</v>
      </c>
      <c r="K32" s="63">
        <f>SUM(K20:K31)</f>
        <v>0</v>
      </c>
      <c r="L32" s="15"/>
      <c r="M32" s="14"/>
      <c r="N32" s="15" t="s">
        <v>12</v>
      </c>
      <c r="O32" s="63">
        <f>SUM(O20:O31)</f>
        <v>0</v>
      </c>
      <c r="P32" s="15"/>
      <c r="Q32" s="9"/>
      <c r="R32" s="2"/>
      <c r="S32" s="2"/>
      <c r="T32" s="2"/>
      <c r="U32" s="2"/>
      <c r="V32" s="2"/>
      <c r="W32" s="2"/>
      <c r="X32" s="2"/>
      <c r="Y32" s="2"/>
    </row>
    <row r="33" spans="1:25" ht="20.399999999999999" customHeight="1" x14ac:dyDescent="0.3">
      <c r="A33" s="9"/>
      <c r="B33" s="252" t="s">
        <v>36</v>
      </c>
      <c r="C33" s="252"/>
      <c r="D33" s="252"/>
      <c r="E33" s="253" t="s">
        <v>37</v>
      </c>
      <c r="F33" s="256"/>
      <c r="G33" s="256"/>
      <c r="H33" s="257"/>
      <c r="I33" s="258" t="s">
        <v>63</v>
      </c>
      <c r="J33" s="258"/>
      <c r="K33" s="258"/>
      <c r="L33" s="258"/>
      <c r="M33" s="252" t="s">
        <v>13</v>
      </c>
      <c r="N33" s="252"/>
      <c r="O33" s="252"/>
      <c r="P33" s="252"/>
      <c r="Q33" s="9"/>
      <c r="R33" s="2"/>
      <c r="S33" s="2"/>
      <c r="T33" s="2"/>
      <c r="U33" s="2"/>
      <c r="V33" s="2"/>
      <c r="W33" s="2"/>
      <c r="X33" s="2"/>
      <c r="Y33" s="2"/>
    </row>
    <row r="34" spans="1:25" x14ac:dyDescent="0.3">
      <c r="A34" s="9"/>
      <c r="B34" s="14" t="s">
        <v>8</v>
      </c>
      <c r="C34" s="14" t="s">
        <v>9</v>
      </c>
      <c r="D34" s="14" t="s">
        <v>10</v>
      </c>
      <c r="E34" s="14"/>
      <c r="F34" s="14" t="s">
        <v>11</v>
      </c>
      <c r="G34" s="14" t="s">
        <v>9</v>
      </c>
      <c r="H34" s="14" t="s">
        <v>10</v>
      </c>
      <c r="I34" s="14"/>
      <c r="J34" s="14" t="s">
        <v>11</v>
      </c>
      <c r="K34" s="14" t="s">
        <v>9</v>
      </c>
      <c r="L34" s="14" t="s">
        <v>10</v>
      </c>
      <c r="M34" s="14"/>
      <c r="N34" s="14" t="s">
        <v>11</v>
      </c>
      <c r="O34" s="14" t="s">
        <v>9</v>
      </c>
      <c r="P34" s="14" t="s">
        <v>10</v>
      </c>
      <c r="Q34" s="9"/>
      <c r="R34" s="2"/>
      <c r="S34" s="2"/>
      <c r="T34" s="2"/>
      <c r="U34" s="2"/>
      <c r="V34" s="2"/>
      <c r="W34" s="2"/>
      <c r="X34" s="2"/>
      <c r="Y34" s="2"/>
    </row>
    <row r="35" spans="1:25" x14ac:dyDescent="0.3">
      <c r="A35" s="9"/>
      <c r="B35" s="64"/>
      <c r="C35" s="62"/>
      <c r="D35" s="41"/>
      <c r="E35" s="42"/>
      <c r="F35" s="64"/>
      <c r="G35" s="62"/>
      <c r="H35" s="41"/>
      <c r="I35" s="42"/>
      <c r="J35" s="64"/>
      <c r="K35" s="62"/>
      <c r="L35" s="41"/>
      <c r="M35" s="42"/>
      <c r="N35" s="64"/>
      <c r="O35" s="62"/>
      <c r="P35" s="41"/>
      <c r="Q35" s="9"/>
      <c r="R35" s="2"/>
      <c r="S35" s="2"/>
      <c r="T35" s="2"/>
      <c r="U35" s="2"/>
      <c r="V35" s="2"/>
      <c r="W35" s="2"/>
      <c r="X35" s="2"/>
      <c r="Y35" s="2"/>
    </row>
    <row r="36" spans="1:25" x14ac:dyDescent="0.3">
      <c r="A36" s="9"/>
      <c r="B36" s="64"/>
      <c r="C36" s="62"/>
      <c r="D36" s="41"/>
      <c r="E36" s="42"/>
      <c r="F36" s="64"/>
      <c r="G36" s="62"/>
      <c r="H36" s="41"/>
      <c r="I36" s="42"/>
      <c r="J36" s="64"/>
      <c r="K36" s="62"/>
      <c r="L36" s="41"/>
      <c r="M36" s="42"/>
      <c r="N36" s="64"/>
      <c r="O36" s="62"/>
      <c r="P36" s="41"/>
      <c r="Q36" s="9"/>
      <c r="R36" s="2"/>
      <c r="S36" s="2"/>
      <c r="T36" s="2"/>
      <c r="U36" s="2"/>
      <c r="V36" s="2"/>
      <c r="W36" s="2"/>
      <c r="X36" s="2"/>
      <c r="Y36" s="2"/>
    </row>
    <row r="37" spans="1:25" x14ac:dyDescent="0.3">
      <c r="A37" s="9"/>
      <c r="B37" s="64"/>
      <c r="C37" s="62"/>
      <c r="D37" s="41"/>
      <c r="E37" s="42"/>
      <c r="F37" s="64"/>
      <c r="G37" s="62"/>
      <c r="H37" s="41"/>
      <c r="I37" s="42"/>
      <c r="J37" s="64"/>
      <c r="K37" s="62"/>
      <c r="L37" s="41"/>
      <c r="M37" s="42"/>
      <c r="N37" s="64"/>
      <c r="O37" s="62"/>
      <c r="P37" s="41"/>
      <c r="Q37" s="9"/>
      <c r="R37" s="2"/>
      <c r="S37" s="2"/>
      <c r="T37" s="2"/>
      <c r="U37" s="2"/>
      <c r="V37" s="2"/>
      <c r="W37" s="2"/>
      <c r="X37" s="2"/>
      <c r="Y37" s="2"/>
    </row>
    <row r="38" spans="1:25" x14ac:dyDescent="0.3">
      <c r="A38" s="9"/>
      <c r="B38" s="64"/>
      <c r="C38" s="62"/>
      <c r="D38" s="41"/>
      <c r="E38" s="42"/>
      <c r="F38" s="64"/>
      <c r="G38" s="62"/>
      <c r="H38" s="41"/>
      <c r="I38" s="42"/>
      <c r="J38" s="64"/>
      <c r="K38" s="62"/>
      <c r="L38" s="41"/>
      <c r="M38" s="42"/>
      <c r="N38" s="64"/>
      <c r="O38" s="62"/>
      <c r="P38" s="41"/>
      <c r="Q38" s="9"/>
      <c r="R38" s="2"/>
      <c r="S38" s="2"/>
      <c r="T38" s="2"/>
      <c r="U38" s="2"/>
      <c r="V38" s="2"/>
      <c r="W38" s="2"/>
      <c r="X38" s="2"/>
      <c r="Y38" s="2"/>
    </row>
    <row r="39" spans="1:25" x14ac:dyDescent="0.3">
      <c r="A39" s="9"/>
      <c r="B39" s="64"/>
      <c r="C39" s="62"/>
      <c r="D39" s="41"/>
      <c r="E39" s="42"/>
      <c r="F39" s="64"/>
      <c r="G39" s="62"/>
      <c r="H39" s="41"/>
      <c r="I39" s="42"/>
      <c r="J39" s="64"/>
      <c r="K39" s="62"/>
      <c r="L39" s="41"/>
      <c r="M39" s="42"/>
      <c r="N39" s="64"/>
      <c r="O39" s="62"/>
      <c r="P39" s="41"/>
      <c r="Q39" s="9"/>
      <c r="R39" s="2"/>
      <c r="S39" s="2"/>
      <c r="T39" s="2"/>
      <c r="U39" s="2"/>
      <c r="V39" s="2"/>
      <c r="W39" s="2"/>
      <c r="X39" s="2"/>
      <c r="Y39" s="2"/>
    </row>
    <row r="40" spans="1:25" x14ac:dyDescent="0.3">
      <c r="A40" s="9"/>
      <c r="B40" s="64"/>
      <c r="C40" s="62"/>
      <c r="D40" s="41"/>
      <c r="E40" s="42"/>
      <c r="F40" s="64"/>
      <c r="G40" s="62"/>
      <c r="H40" s="41"/>
      <c r="I40" s="42"/>
      <c r="J40" s="64"/>
      <c r="K40" s="62"/>
      <c r="L40" s="41"/>
      <c r="M40" s="42"/>
      <c r="N40" s="64"/>
      <c r="O40" s="62"/>
      <c r="P40" s="41"/>
      <c r="Q40" s="9"/>
      <c r="R40" s="2"/>
      <c r="S40" s="2"/>
      <c r="T40" s="2"/>
      <c r="U40" s="2"/>
      <c r="V40" s="2"/>
      <c r="W40" s="2"/>
      <c r="X40" s="2"/>
      <c r="Y40" s="2"/>
    </row>
    <row r="41" spans="1:25" x14ac:dyDescent="0.3">
      <c r="A41" s="9"/>
      <c r="B41" s="64"/>
      <c r="C41" s="62"/>
      <c r="D41" s="41"/>
      <c r="E41" s="42"/>
      <c r="F41" s="64"/>
      <c r="G41" s="62"/>
      <c r="H41" s="41"/>
      <c r="I41" s="42"/>
      <c r="J41" s="64"/>
      <c r="K41" s="62"/>
      <c r="L41" s="41"/>
      <c r="M41" s="42"/>
      <c r="N41" s="64"/>
      <c r="O41" s="62"/>
      <c r="P41" s="41"/>
      <c r="Q41" s="9"/>
      <c r="R41" s="2"/>
      <c r="S41" s="2"/>
      <c r="T41" s="2"/>
      <c r="U41" s="2"/>
      <c r="V41" s="2"/>
      <c r="W41" s="2"/>
      <c r="X41" s="2"/>
      <c r="Y41" s="2"/>
    </row>
    <row r="42" spans="1:25" x14ac:dyDescent="0.3">
      <c r="A42" s="9"/>
      <c r="B42" s="64"/>
      <c r="C42" s="62"/>
      <c r="D42" s="41"/>
      <c r="E42" s="42"/>
      <c r="F42" s="64"/>
      <c r="G42" s="62"/>
      <c r="H42" s="41"/>
      <c r="I42" s="42"/>
      <c r="J42" s="64"/>
      <c r="K42" s="62"/>
      <c r="L42" s="41"/>
      <c r="M42" s="42"/>
      <c r="N42" s="64"/>
      <c r="O42" s="62"/>
      <c r="P42" s="41"/>
      <c r="Q42" s="9"/>
      <c r="R42" s="2"/>
      <c r="S42" s="2"/>
      <c r="T42" s="2"/>
      <c r="U42" s="2"/>
      <c r="V42" s="2"/>
      <c r="W42" s="2"/>
      <c r="X42" s="2"/>
      <c r="Y42" s="2"/>
    </row>
    <row r="43" spans="1:25" x14ac:dyDescent="0.3">
      <c r="A43" s="9"/>
      <c r="B43" s="64"/>
      <c r="C43" s="62"/>
      <c r="D43" s="41"/>
      <c r="E43" s="42"/>
      <c r="F43" s="64"/>
      <c r="G43" s="62"/>
      <c r="H43" s="41"/>
      <c r="I43" s="42"/>
      <c r="J43" s="64"/>
      <c r="K43" s="62"/>
      <c r="L43" s="41"/>
      <c r="M43" s="42"/>
      <c r="N43" s="64"/>
      <c r="O43" s="62"/>
      <c r="P43" s="41"/>
      <c r="Q43" s="9"/>
      <c r="R43" s="2"/>
      <c r="S43" s="2"/>
      <c r="T43" s="2"/>
      <c r="U43" s="2"/>
      <c r="V43" s="2"/>
      <c r="W43" s="2"/>
      <c r="X43" s="2"/>
      <c r="Y43" s="2"/>
    </row>
    <row r="44" spans="1:25" x14ac:dyDescent="0.3">
      <c r="A44" s="9"/>
      <c r="B44" s="61"/>
      <c r="C44" s="62"/>
      <c r="D44" s="41"/>
      <c r="E44" s="42"/>
      <c r="F44" s="61"/>
      <c r="G44" s="62"/>
      <c r="H44" s="41"/>
      <c r="I44" s="42"/>
      <c r="J44" s="61"/>
      <c r="K44" s="62"/>
      <c r="L44" s="41"/>
      <c r="M44" s="42"/>
      <c r="N44" s="61"/>
      <c r="O44" s="62"/>
      <c r="P44" s="41"/>
      <c r="Q44" s="9"/>
      <c r="R44" s="2"/>
      <c r="S44" s="2"/>
      <c r="T44" s="2"/>
      <c r="U44" s="2"/>
      <c r="V44" s="2"/>
      <c r="W44" s="2"/>
      <c r="X44" s="2"/>
      <c r="Y44" s="2"/>
    </row>
    <row r="45" spans="1:25" x14ac:dyDescent="0.3">
      <c r="A45" s="9"/>
      <c r="B45" s="61"/>
      <c r="C45" s="62"/>
      <c r="D45" s="41"/>
      <c r="E45" s="42"/>
      <c r="F45" s="61"/>
      <c r="G45" s="62"/>
      <c r="H45" s="41"/>
      <c r="I45" s="42"/>
      <c r="J45" s="61"/>
      <c r="K45" s="62"/>
      <c r="L45" s="41"/>
      <c r="M45" s="42"/>
      <c r="N45" s="61"/>
      <c r="O45" s="62"/>
      <c r="P45" s="41"/>
      <c r="Q45" s="9"/>
      <c r="R45" s="2"/>
      <c r="S45" s="2"/>
      <c r="T45" s="2"/>
      <c r="U45" s="2"/>
      <c r="V45" s="2"/>
      <c r="W45" s="2"/>
      <c r="X45" s="2"/>
      <c r="Y45" s="2"/>
    </row>
    <row r="46" spans="1:25" x14ac:dyDescent="0.3">
      <c r="A46" s="9"/>
      <c r="B46" s="61"/>
      <c r="C46" s="62"/>
      <c r="D46" s="41"/>
      <c r="E46" s="42"/>
      <c r="F46" s="61"/>
      <c r="G46" s="62"/>
      <c r="H46" s="41"/>
      <c r="I46" s="42"/>
      <c r="J46" s="61"/>
      <c r="K46" s="62"/>
      <c r="L46" s="41"/>
      <c r="M46" s="42"/>
      <c r="N46" s="61"/>
      <c r="O46" s="62"/>
      <c r="P46" s="41"/>
      <c r="Q46" s="9"/>
      <c r="R46" s="2"/>
      <c r="S46" s="2"/>
      <c r="T46" s="2"/>
      <c r="U46" s="2"/>
      <c r="V46" s="2"/>
      <c r="W46" s="2"/>
      <c r="X46" s="2"/>
      <c r="Y46" s="2"/>
    </row>
    <row r="47" spans="1:25" x14ac:dyDescent="0.3">
      <c r="A47" s="9"/>
      <c r="B47" s="15" t="s">
        <v>12</v>
      </c>
      <c r="C47" s="63">
        <f>SUM(C35:C46)</f>
        <v>0</v>
      </c>
      <c r="D47" s="15"/>
      <c r="E47" s="14"/>
      <c r="F47" s="15" t="s">
        <v>12</v>
      </c>
      <c r="G47" s="63">
        <f>SUM(G35:G46)</f>
        <v>0</v>
      </c>
      <c r="H47" s="15"/>
      <c r="I47" s="14"/>
      <c r="J47" s="15" t="s">
        <v>12</v>
      </c>
      <c r="K47" s="63">
        <f>SUM(K35:K46)</f>
        <v>0</v>
      </c>
      <c r="L47" s="15"/>
      <c r="M47" s="14"/>
      <c r="N47" s="15" t="s">
        <v>12</v>
      </c>
      <c r="O47" s="63">
        <f>SUM(O35:O46)</f>
        <v>0</v>
      </c>
      <c r="P47" s="15"/>
      <c r="Q47" s="9"/>
      <c r="R47" s="2"/>
      <c r="S47" s="2"/>
      <c r="T47" s="2"/>
      <c r="U47" s="2"/>
      <c r="V47" s="2"/>
      <c r="W47" s="2"/>
      <c r="X47" s="2"/>
      <c r="Y47" s="2"/>
    </row>
    <row r="48" spans="1:25" ht="20.399999999999999" customHeight="1" x14ac:dyDescent="0.3">
      <c r="A48" s="9"/>
      <c r="B48" s="244" t="s">
        <v>14</v>
      </c>
      <c r="C48" s="244"/>
      <c r="D48" s="244"/>
      <c r="E48" s="245" t="s">
        <v>39</v>
      </c>
      <c r="F48" s="259"/>
      <c r="G48" s="259"/>
      <c r="H48" s="260"/>
      <c r="I48" s="244" t="s">
        <v>40</v>
      </c>
      <c r="J48" s="244"/>
      <c r="K48" s="244"/>
      <c r="L48" s="244"/>
      <c r="M48" s="244" t="s">
        <v>42</v>
      </c>
      <c r="N48" s="244"/>
      <c r="O48" s="244"/>
      <c r="P48" s="245"/>
      <c r="Q48" s="9"/>
      <c r="R48" s="2"/>
      <c r="S48" s="2"/>
      <c r="T48" s="2"/>
      <c r="U48" s="2"/>
      <c r="V48" s="2"/>
      <c r="W48" s="2"/>
      <c r="X48" s="2"/>
      <c r="Y48" s="2"/>
    </row>
    <row r="49" spans="1:25" x14ac:dyDescent="0.3">
      <c r="A49" s="9"/>
      <c r="B49" s="14" t="s">
        <v>8</v>
      </c>
      <c r="C49" s="14" t="s">
        <v>9</v>
      </c>
      <c r="D49" s="14" t="s">
        <v>10</v>
      </c>
      <c r="E49" s="14"/>
      <c r="F49" s="14" t="s">
        <v>11</v>
      </c>
      <c r="G49" s="14" t="s">
        <v>9</v>
      </c>
      <c r="H49" s="14" t="s">
        <v>10</v>
      </c>
      <c r="I49" s="14"/>
      <c r="J49" s="14" t="s">
        <v>11</v>
      </c>
      <c r="K49" s="14" t="s">
        <v>9</v>
      </c>
      <c r="L49" s="14" t="s">
        <v>10</v>
      </c>
      <c r="M49" s="14"/>
      <c r="N49" s="14" t="s">
        <v>11</v>
      </c>
      <c r="O49" s="14" t="s">
        <v>9</v>
      </c>
      <c r="P49" s="14" t="s">
        <v>10</v>
      </c>
      <c r="Q49" s="9"/>
      <c r="R49" s="2"/>
      <c r="S49" s="2"/>
      <c r="T49" s="2"/>
      <c r="U49" s="2"/>
      <c r="V49" s="2"/>
      <c r="W49" s="2"/>
      <c r="X49" s="2"/>
      <c r="Y49" s="2"/>
    </row>
    <row r="50" spans="1:25" x14ac:dyDescent="0.3">
      <c r="A50" s="9"/>
      <c r="B50" s="61"/>
      <c r="C50" s="62"/>
      <c r="D50" s="41"/>
      <c r="E50" s="42"/>
      <c r="F50" s="61"/>
      <c r="G50" s="62"/>
      <c r="H50" s="41"/>
      <c r="I50" s="42"/>
      <c r="J50" s="61"/>
      <c r="K50" s="62"/>
      <c r="L50" s="41"/>
      <c r="M50" s="42"/>
      <c r="N50" s="61"/>
      <c r="O50" s="62"/>
      <c r="P50" s="41"/>
      <c r="Q50" s="9"/>
      <c r="R50" s="2"/>
      <c r="S50" s="2"/>
      <c r="T50" s="2"/>
      <c r="U50" s="2"/>
      <c r="V50" s="2"/>
      <c r="W50" s="2"/>
      <c r="X50" s="2"/>
      <c r="Y50" s="2"/>
    </row>
    <row r="51" spans="1:25" x14ac:dyDescent="0.3">
      <c r="A51" s="9"/>
      <c r="B51" s="61"/>
      <c r="C51" s="62"/>
      <c r="D51" s="41"/>
      <c r="E51" s="42"/>
      <c r="F51" s="61"/>
      <c r="G51" s="62"/>
      <c r="H51" s="41"/>
      <c r="I51" s="42"/>
      <c r="J51" s="61"/>
      <c r="K51" s="62"/>
      <c r="L51" s="41"/>
      <c r="M51" s="42"/>
      <c r="N51" s="61"/>
      <c r="O51" s="62"/>
      <c r="P51" s="41"/>
      <c r="Q51" s="9"/>
      <c r="R51" s="2"/>
      <c r="S51" s="2"/>
      <c r="T51" s="2"/>
      <c r="U51" s="2"/>
      <c r="V51" s="2"/>
      <c r="W51" s="2"/>
      <c r="X51" s="2"/>
      <c r="Y51" s="2"/>
    </row>
    <row r="52" spans="1:25" x14ac:dyDescent="0.3">
      <c r="A52" s="9"/>
      <c r="B52" s="61"/>
      <c r="C52" s="62"/>
      <c r="D52" s="41"/>
      <c r="E52" s="42"/>
      <c r="F52" s="61"/>
      <c r="G52" s="62"/>
      <c r="H52" s="41"/>
      <c r="I52" s="42"/>
      <c r="J52" s="61"/>
      <c r="K52" s="62"/>
      <c r="L52" s="41"/>
      <c r="M52" s="42"/>
      <c r="N52" s="61"/>
      <c r="O52" s="62"/>
      <c r="P52" s="41"/>
      <c r="Q52" s="9"/>
      <c r="R52" s="2"/>
      <c r="S52" s="2"/>
      <c r="T52" s="2"/>
      <c r="U52" s="2"/>
      <c r="V52" s="2"/>
      <c r="W52" s="2"/>
      <c r="X52" s="2"/>
      <c r="Y52" s="2"/>
    </row>
    <row r="53" spans="1:25" x14ac:dyDescent="0.3">
      <c r="A53" s="9"/>
      <c r="B53" s="61"/>
      <c r="C53" s="62"/>
      <c r="D53" s="41"/>
      <c r="E53" s="42"/>
      <c r="F53" s="61"/>
      <c r="G53" s="62"/>
      <c r="H53" s="41"/>
      <c r="I53" s="42"/>
      <c r="J53" s="61"/>
      <c r="K53" s="62"/>
      <c r="L53" s="41"/>
      <c r="M53" s="42"/>
      <c r="N53" s="61"/>
      <c r="O53" s="62"/>
      <c r="P53" s="41"/>
      <c r="Q53" s="9"/>
      <c r="R53" s="2"/>
      <c r="S53" s="2"/>
      <c r="T53" s="2"/>
      <c r="U53" s="2"/>
      <c r="V53" s="2"/>
      <c r="W53" s="2"/>
      <c r="X53" s="2"/>
      <c r="Y53" s="2"/>
    </row>
    <row r="54" spans="1:25" x14ac:dyDescent="0.3">
      <c r="A54" s="9"/>
      <c r="B54" s="61"/>
      <c r="C54" s="62"/>
      <c r="D54" s="41"/>
      <c r="E54" s="42"/>
      <c r="F54" s="61"/>
      <c r="G54" s="62"/>
      <c r="H54" s="41"/>
      <c r="I54" s="42"/>
      <c r="J54" s="61"/>
      <c r="K54" s="62"/>
      <c r="L54" s="41"/>
      <c r="M54" s="42"/>
      <c r="N54" s="61"/>
      <c r="O54" s="62"/>
      <c r="P54" s="41"/>
      <c r="Q54" s="9"/>
      <c r="R54" s="2"/>
      <c r="S54" s="2"/>
      <c r="T54" s="2"/>
      <c r="U54" s="2"/>
      <c r="V54" s="2"/>
      <c r="W54" s="2"/>
      <c r="X54" s="2"/>
      <c r="Y54" s="2"/>
    </row>
    <row r="55" spans="1:25" x14ac:dyDescent="0.3">
      <c r="A55" s="9"/>
      <c r="B55" s="61"/>
      <c r="C55" s="62"/>
      <c r="D55" s="41"/>
      <c r="E55" s="42"/>
      <c r="F55" s="61"/>
      <c r="G55" s="62"/>
      <c r="H55" s="41"/>
      <c r="I55" s="42"/>
      <c r="J55" s="61"/>
      <c r="K55" s="62"/>
      <c r="L55" s="41"/>
      <c r="M55" s="42"/>
      <c r="N55" s="61"/>
      <c r="O55" s="62"/>
      <c r="P55" s="41"/>
      <c r="Q55" s="9"/>
      <c r="R55" s="2"/>
      <c r="S55" s="2"/>
      <c r="T55" s="2"/>
      <c r="U55" s="2"/>
      <c r="V55" s="2"/>
      <c r="W55" s="2"/>
      <c r="X55" s="2"/>
      <c r="Y55" s="2"/>
    </row>
    <row r="56" spans="1:25" x14ac:dyDescent="0.3">
      <c r="A56" s="9"/>
      <c r="B56" s="61"/>
      <c r="C56" s="62"/>
      <c r="D56" s="41"/>
      <c r="E56" s="42"/>
      <c r="F56" s="61"/>
      <c r="G56" s="62"/>
      <c r="H56" s="41"/>
      <c r="I56" s="42"/>
      <c r="J56" s="61"/>
      <c r="K56" s="62"/>
      <c r="L56" s="41"/>
      <c r="M56" s="42"/>
      <c r="N56" s="61"/>
      <c r="O56" s="62"/>
      <c r="P56" s="41"/>
      <c r="Q56" s="9"/>
      <c r="R56" s="2"/>
      <c r="S56" s="2"/>
      <c r="T56" s="2"/>
      <c r="U56" s="2"/>
      <c r="V56" s="2"/>
      <c r="W56" s="2"/>
      <c r="X56" s="2"/>
      <c r="Y56" s="2"/>
    </row>
    <row r="57" spans="1:25" x14ac:dyDescent="0.3">
      <c r="A57" s="9"/>
      <c r="B57" s="61"/>
      <c r="C57" s="62"/>
      <c r="D57" s="41"/>
      <c r="E57" s="42"/>
      <c r="F57" s="61"/>
      <c r="G57" s="62"/>
      <c r="H57" s="41"/>
      <c r="I57" s="42"/>
      <c r="J57" s="61"/>
      <c r="K57" s="62"/>
      <c r="L57" s="41"/>
      <c r="M57" s="42"/>
      <c r="N57" s="61"/>
      <c r="O57" s="62"/>
      <c r="P57" s="41"/>
      <c r="Q57" s="9"/>
      <c r="R57" s="2"/>
      <c r="S57" s="2"/>
      <c r="T57" s="2"/>
      <c r="U57" s="2"/>
      <c r="V57" s="2"/>
      <c r="W57" s="2"/>
      <c r="X57" s="2"/>
      <c r="Y57" s="2"/>
    </row>
    <row r="58" spans="1:25" x14ac:dyDescent="0.3">
      <c r="A58" s="9"/>
      <c r="B58" s="61"/>
      <c r="C58" s="62"/>
      <c r="D58" s="41"/>
      <c r="E58" s="42"/>
      <c r="F58" s="61"/>
      <c r="G58" s="62"/>
      <c r="H58" s="41"/>
      <c r="I58" s="42"/>
      <c r="J58" s="61"/>
      <c r="K58" s="62"/>
      <c r="L58" s="41"/>
      <c r="M58" s="42"/>
      <c r="N58" s="61"/>
      <c r="O58" s="62"/>
      <c r="P58" s="41"/>
      <c r="Q58" s="9"/>
      <c r="R58" s="2"/>
      <c r="S58" s="2"/>
      <c r="T58" s="2"/>
      <c r="U58" s="2"/>
      <c r="V58" s="2"/>
      <c r="W58" s="2"/>
      <c r="X58" s="2"/>
      <c r="Y58" s="2"/>
    </row>
    <row r="59" spans="1:25" x14ac:dyDescent="0.3">
      <c r="A59" s="9"/>
      <c r="B59" s="61"/>
      <c r="C59" s="62"/>
      <c r="D59" s="41"/>
      <c r="E59" s="42"/>
      <c r="F59" s="61"/>
      <c r="G59" s="62"/>
      <c r="H59" s="41"/>
      <c r="I59" s="42"/>
      <c r="J59" s="61"/>
      <c r="K59" s="62"/>
      <c r="L59" s="41"/>
      <c r="M59" s="42"/>
      <c r="N59" s="61"/>
      <c r="O59" s="62"/>
      <c r="P59" s="41"/>
      <c r="Q59" s="9"/>
      <c r="R59" s="2"/>
      <c r="S59" s="2"/>
      <c r="T59" s="2"/>
      <c r="U59" s="2"/>
      <c r="V59" s="2"/>
      <c r="W59" s="2"/>
      <c r="X59" s="2"/>
      <c r="Y59" s="2"/>
    </row>
    <row r="60" spans="1:25" x14ac:dyDescent="0.3">
      <c r="A60" s="9"/>
      <c r="B60" s="61"/>
      <c r="C60" s="62"/>
      <c r="D60" s="41"/>
      <c r="E60" s="42"/>
      <c r="F60" s="61"/>
      <c r="G60" s="62"/>
      <c r="H60" s="41"/>
      <c r="I60" s="42"/>
      <c r="J60" s="61"/>
      <c r="K60" s="62"/>
      <c r="L60" s="41"/>
      <c r="M60" s="42"/>
      <c r="N60" s="61"/>
      <c r="O60" s="62"/>
      <c r="P60" s="41"/>
      <c r="Q60" s="9"/>
      <c r="R60" s="2"/>
      <c r="S60" s="2"/>
      <c r="T60" s="2"/>
      <c r="U60" s="2"/>
      <c r="V60" s="2"/>
      <c r="W60" s="2"/>
      <c r="X60" s="2"/>
      <c r="Y60" s="2"/>
    </row>
    <row r="61" spans="1:25" x14ac:dyDescent="0.3">
      <c r="A61" s="9"/>
      <c r="B61" s="61"/>
      <c r="C61" s="62"/>
      <c r="D61" s="41"/>
      <c r="E61" s="42"/>
      <c r="F61" s="61"/>
      <c r="G61" s="62"/>
      <c r="H61" s="41"/>
      <c r="I61" s="42"/>
      <c r="J61" s="61"/>
      <c r="K61" s="62"/>
      <c r="L61" s="41"/>
      <c r="M61" s="42"/>
      <c r="N61" s="61"/>
      <c r="O61" s="62"/>
      <c r="P61" s="41"/>
      <c r="Q61" s="9"/>
      <c r="R61" s="2"/>
      <c r="S61" s="2"/>
      <c r="T61" s="2"/>
      <c r="U61" s="2"/>
      <c r="V61" s="2"/>
      <c r="W61" s="2"/>
      <c r="X61" s="2"/>
      <c r="Y61" s="2"/>
    </row>
    <row r="62" spans="1:25" x14ac:dyDescent="0.3">
      <c r="A62" s="9"/>
      <c r="B62" s="15" t="s">
        <v>12</v>
      </c>
      <c r="C62" s="63">
        <f>SUM(C50:C61)</f>
        <v>0</v>
      </c>
      <c r="D62" s="15"/>
      <c r="E62" s="14"/>
      <c r="F62" s="15" t="s">
        <v>12</v>
      </c>
      <c r="G62" s="63">
        <f>SUM(G50:G61)</f>
        <v>0</v>
      </c>
      <c r="H62" s="15"/>
      <c r="I62" s="14"/>
      <c r="J62" s="15" t="s">
        <v>12</v>
      </c>
      <c r="K62" s="63">
        <f>SUM(K50:K61)</f>
        <v>0</v>
      </c>
      <c r="L62" s="15"/>
      <c r="M62" s="14"/>
      <c r="N62" s="15" t="s">
        <v>12</v>
      </c>
      <c r="O62" s="63">
        <f>SUM(O50:O61)</f>
        <v>0</v>
      </c>
      <c r="P62" s="15"/>
      <c r="Q62" s="9"/>
      <c r="R62" s="2"/>
      <c r="S62" s="2"/>
      <c r="T62" s="2"/>
      <c r="U62" s="2"/>
      <c r="V62" s="2"/>
      <c r="W62" s="2"/>
      <c r="X62" s="2"/>
      <c r="Y62" s="2"/>
    </row>
    <row r="63" spans="1:25" ht="20.399999999999999" customHeight="1" x14ac:dyDescent="0.3">
      <c r="A63" s="9"/>
      <c r="B63" s="244" t="s">
        <v>41</v>
      </c>
      <c r="C63" s="244"/>
      <c r="D63" s="244"/>
      <c r="E63" s="244" t="s">
        <v>16</v>
      </c>
      <c r="F63" s="244"/>
      <c r="G63" s="244"/>
      <c r="H63" s="245"/>
      <c r="I63" s="244" t="s">
        <v>17</v>
      </c>
      <c r="J63" s="244"/>
      <c r="K63" s="244"/>
      <c r="L63" s="244"/>
      <c r="M63" s="238" t="s">
        <v>44</v>
      </c>
      <c r="N63" s="238"/>
      <c r="O63" s="238"/>
      <c r="P63" s="238"/>
      <c r="Q63" s="9"/>
      <c r="R63" s="2"/>
      <c r="S63" s="2"/>
      <c r="T63" s="2"/>
      <c r="U63" s="2"/>
      <c r="V63" s="2"/>
      <c r="W63" s="2"/>
      <c r="X63" s="2"/>
      <c r="Y63" s="2"/>
    </row>
    <row r="64" spans="1:25" x14ac:dyDescent="0.3">
      <c r="A64" s="9"/>
      <c r="B64" s="14" t="s">
        <v>8</v>
      </c>
      <c r="C64" s="14" t="s">
        <v>9</v>
      </c>
      <c r="D64" s="14" t="s">
        <v>10</v>
      </c>
      <c r="E64" s="14"/>
      <c r="F64" s="14" t="s">
        <v>11</v>
      </c>
      <c r="G64" s="14" t="s">
        <v>9</v>
      </c>
      <c r="H64" s="14" t="s">
        <v>10</v>
      </c>
      <c r="I64" s="14"/>
      <c r="J64" s="14" t="s">
        <v>11</v>
      </c>
      <c r="K64" s="14" t="s">
        <v>9</v>
      </c>
      <c r="L64" s="14" t="s">
        <v>10</v>
      </c>
      <c r="M64" s="14"/>
      <c r="N64" s="14" t="s">
        <v>11</v>
      </c>
      <c r="O64" s="14" t="s">
        <v>9</v>
      </c>
      <c r="P64" s="14" t="s">
        <v>10</v>
      </c>
      <c r="Q64" s="9"/>
      <c r="R64" s="2"/>
      <c r="S64" s="2"/>
      <c r="T64" s="2"/>
      <c r="U64" s="2"/>
      <c r="V64" s="2"/>
      <c r="W64" s="2"/>
      <c r="X64" s="2"/>
      <c r="Y64" s="2"/>
    </row>
    <row r="65" spans="1:25" x14ac:dyDescent="0.3">
      <c r="A65" s="9"/>
      <c r="B65" s="64"/>
      <c r="C65" s="62"/>
      <c r="D65" s="41"/>
      <c r="E65" s="42"/>
      <c r="F65" s="64"/>
      <c r="G65" s="62"/>
      <c r="H65" s="41"/>
      <c r="I65" s="42"/>
      <c r="J65" s="64"/>
      <c r="K65" s="62"/>
      <c r="L65" s="41"/>
      <c r="M65" s="42"/>
      <c r="N65" s="64"/>
      <c r="O65" s="62"/>
      <c r="P65" s="41"/>
      <c r="Q65" s="9"/>
      <c r="R65" s="2"/>
      <c r="S65" s="2"/>
      <c r="T65" s="2"/>
      <c r="U65" s="2"/>
      <c r="V65" s="2"/>
      <c r="W65" s="2"/>
      <c r="X65" s="2"/>
      <c r="Y65" s="2"/>
    </row>
    <row r="66" spans="1:25" x14ac:dyDescent="0.3">
      <c r="A66" s="9"/>
      <c r="B66" s="64"/>
      <c r="C66" s="62"/>
      <c r="D66" s="41"/>
      <c r="E66" s="42"/>
      <c r="F66" s="64"/>
      <c r="G66" s="62"/>
      <c r="H66" s="41"/>
      <c r="I66" s="42"/>
      <c r="J66" s="64"/>
      <c r="K66" s="62"/>
      <c r="L66" s="41"/>
      <c r="M66" s="42"/>
      <c r="N66" s="64"/>
      <c r="O66" s="62"/>
      <c r="P66" s="41"/>
      <c r="Q66" s="9"/>
      <c r="R66" s="2"/>
      <c r="S66" s="2"/>
      <c r="T66" s="2"/>
      <c r="U66" s="2"/>
      <c r="V66" s="2"/>
      <c r="W66" s="2"/>
      <c r="X66" s="2"/>
      <c r="Y66" s="2"/>
    </row>
    <row r="67" spans="1:25" x14ac:dyDescent="0.3">
      <c r="A67" s="9"/>
      <c r="B67" s="64"/>
      <c r="C67" s="62"/>
      <c r="D67" s="41"/>
      <c r="E67" s="42"/>
      <c r="F67" s="64"/>
      <c r="G67" s="62"/>
      <c r="H67" s="41"/>
      <c r="I67" s="42"/>
      <c r="J67" s="64"/>
      <c r="K67" s="62"/>
      <c r="L67" s="41"/>
      <c r="M67" s="42"/>
      <c r="N67" s="64"/>
      <c r="O67" s="62"/>
      <c r="P67" s="41"/>
      <c r="Q67" s="9"/>
      <c r="R67" s="2"/>
      <c r="S67" s="2"/>
      <c r="T67" s="2"/>
      <c r="U67" s="2"/>
      <c r="V67" s="2"/>
      <c r="W67" s="2"/>
      <c r="X67" s="2"/>
      <c r="Y67" s="2"/>
    </row>
    <row r="68" spans="1:25" x14ac:dyDescent="0.3">
      <c r="A68" s="9"/>
      <c r="B68" s="64"/>
      <c r="C68" s="62"/>
      <c r="D68" s="41"/>
      <c r="E68" s="42"/>
      <c r="F68" s="64"/>
      <c r="G68" s="62"/>
      <c r="H68" s="41"/>
      <c r="I68" s="42"/>
      <c r="J68" s="64"/>
      <c r="K68" s="62"/>
      <c r="L68" s="41"/>
      <c r="M68" s="42"/>
      <c r="N68" s="64"/>
      <c r="O68" s="62"/>
      <c r="P68" s="41"/>
      <c r="Q68" s="9"/>
      <c r="R68" s="2"/>
      <c r="S68" s="2"/>
      <c r="T68" s="2"/>
      <c r="U68" s="2"/>
      <c r="V68" s="2"/>
      <c r="W68" s="2"/>
      <c r="X68" s="2"/>
      <c r="Y68" s="2"/>
    </row>
    <row r="69" spans="1:25" x14ac:dyDescent="0.3">
      <c r="A69" s="9"/>
      <c r="B69" s="64"/>
      <c r="C69" s="62"/>
      <c r="D69" s="41"/>
      <c r="E69" s="42"/>
      <c r="F69" s="64"/>
      <c r="G69" s="62"/>
      <c r="H69" s="41"/>
      <c r="I69" s="42"/>
      <c r="J69" s="64"/>
      <c r="K69" s="62"/>
      <c r="L69" s="41"/>
      <c r="M69" s="42"/>
      <c r="N69" s="64"/>
      <c r="O69" s="62"/>
      <c r="P69" s="41"/>
      <c r="Q69" s="9"/>
      <c r="R69" s="2"/>
      <c r="S69" s="2"/>
      <c r="T69" s="2"/>
      <c r="U69" s="2"/>
      <c r="V69" s="2"/>
      <c r="W69" s="2"/>
      <c r="X69" s="2"/>
      <c r="Y69" s="2"/>
    </row>
    <row r="70" spans="1:25" x14ac:dyDescent="0.3">
      <c r="A70" s="9"/>
      <c r="B70" s="64"/>
      <c r="C70" s="62"/>
      <c r="D70" s="41"/>
      <c r="E70" s="42"/>
      <c r="F70" s="64"/>
      <c r="G70" s="62"/>
      <c r="H70" s="41"/>
      <c r="I70" s="42"/>
      <c r="J70" s="64"/>
      <c r="K70" s="62"/>
      <c r="L70" s="41"/>
      <c r="M70" s="42"/>
      <c r="N70" s="64"/>
      <c r="O70" s="62"/>
      <c r="P70" s="41"/>
      <c r="Q70" s="9"/>
      <c r="R70" s="2"/>
      <c r="S70" s="2"/>
      <c r="T70" s="2"/>
      <c r="U70" s="2"/>
      <c r="V70" s="2"/>
      <c r="W70" s="2"/>
      <c r="X70" s="2"/>
      <c r="Y70" s="2"/>
    </row>
    <row r="71" spans="1:25" x14ac:dyDescent="0.3">
      <c r="A71" s="9"/>
      <c r="B71" s="64"/>
      <c r="C71" s="62"/>
      <c r="D71" s="41"/>
      <c r="E71" s="42"/>
      <c r="F71" s="64"/>
      <c r="G71" s="62"/>
      <c r="H71" s="41"/>
      <c r="I71" s="42"/>
      <c r="J71" s="64"/>
      <c r="K71" s="62"/>
      <c r="L71" s="41"/>
      <c r="M71" s="42"/>
      <c r="N71" s="64"/>
      <c r="O71" s="62"/>
      <c r="P71" s="41"/>
      <c r="Q71" s="9"/>
      <c r="R71" s="2"/>
      <c r="S71" s="2"/>
      <c r="T71" s="2"/>
      <c r="U71" s="2"/>
      <c r="V71" s="2"/>
      <c r="W71" s="2"/>
      <c r="X71" s="2"/>
      <c r="Y71" s="2"/>
    </row>
    <row r="72" spans="1:25" x14ac:dyDescent="0.3">
      <c r="A72" s="9"/>
      <c r="B72" s="64"/>
      <c r="C72" s="62"/>
      <c r="D72" s="41"/>
      <c r="E72" s="42"/>
      <c r="F72" s="64"/>
      <c r="G72" s="62"/>
      <c r="H72" s="41"/>
      <c r="I72" s="42"/>
      <c r="J72" s="64"/>
      <c r="K72" s="62"/>
      <c r="L72" s="41"/>
      <c r="M72" s="42"/>
      <c r="N72" s="64"/>
      <c r="O72" s="62"/>
      <c r="P72" s="41"/>
      <c r="Q72" s="9"/>
      <c r="R72" s="2"/>
      <c r="S72" s="2"/>
      <c r="T72" s="2"/>
      <c r="U72" s="2"/>
      <c r="V72" s="2"/>
      <c r="W72" s="2"/>
      <c r="X72" s="2"/>
      <c r="Y72" s="2"/>
    </row>
    <row r="73" spans="1:25" x14ac:dyDescent="0.3">
      <c r="A73" s="9"/>
      <c r="B73" s="64"/>
      <c r="C73" s="62"/>
      <c r="D73" s="41"/>
      <c r="E73" s="42"/>
      <c r="F73" s="64"/>
      <c r="G73" s="62"/>
      <c r="H73" s="41"/>
      <c r="I73" s="42"/>
      <c r="J73" s="64"/>
      <c r="K73" s="62"/>
      <c r="L73" s="41"/>
      <c r="M73" s="42"/>
      <c r="N73" s="64"/>
      <c r="O73" s="62"/>
      <c r="P73" s="41"/>
      <c r="Q73" s="9"/>
      <c r="R73" s="2"/>
      <c r="S73" s="2"/>
      <c r="T73" s="2"/>
      <c r="U73" s="2"/>
      <c r="V73" s="2"/>
      <c r="W73" s="2"/>
      <c r="X73" s="2"/>
      <c r="Y73" s="2"/>
    </row>
    <row r="74" spans="1:25" x14ac:dyDescent="0.3">
      <c r="A74" s="9"/>
      <c r="B74" s="64"/>
      <c r="C74" s="62"/>
      <c r="D74" s="41"/>
      <c r="E74" s="42"/>
      <c r="F74" s="64"/>
      <c r="G74" s="62"/>
      <c r="H74" s="41"/>
      <c r="I74" s="42"/>
      <c r="J74" s="64"/>
      <c r="K74" s="62"/>
      <c r="L74" s="41"/>
      <c r="M74" s="42"/>
      <c r="N74" s="64"/>
      <c r="O74" s="62"/>
      <c r="P74" s="41"/>
      <c r="Q74" s="9"/>
      <c r="R74" s="2"/>
      <c r="S74" s="2"/>
      <c r="T74" s="2"/>
      <c r="U74" s="2"/>
      <c r="V74" s="2"/>
      <c r="W74" s="2"/>
      <c r="X74" s="2"/>
      <c r="Y74" s="2"/>
    </row>
    <row r="75" spans="1:25" x14ac:dyDescent="0.3">
      <c r="A75" s="9"/>
      <c r="B75" s="64"/>
      <c r="C75" s="62"/>
      <c r="D75" s="41"/>
      <c r="E75" s="42"/>
      <c r="F75" s="64"/>
      <c r="G75" s="62"/>
      <c r="H75" s="41"/>
      <c r="I75" s="42"/>
      <c r="J75" s="64"/>
      <c r="K75" s="62"/>
      <c r="L75" s="41"/>
      <c r="M75" s="42"/>
      <c r="N75" s="64"/>
      <c r="O75" s="62"/>
      <c r="P75" s="41"/>
      <c r="Q75" s="9"/>
      <c r="R75" s="2"/>
      <c r="S75" s="2"/>
      <c r="T75" s="2"/>
      <c r="U75" s="2"/>
      <c r="V75" s="2"/>
      <c r="W75" s="2"/>
      <c r="X75" s="2"/>
      <c r="Y75" s="2"/>
    </row>
    <row r="76" spans="1:25" x14ac:dyDescent="0.3">
      <c r="A76" s="9"/>
      <c r="B76" s="64"/>
      <c r="C76" s="62"/>
      <c r="D76" s="41"/>
      <c r="E76" s="42"/>
      <c r="F76" s="64"/>
      <c r="G76" s="62"/>
      <c r="H76" s="41"/>
      <c r="I76" s="42"/>
      <c r="J76" s="64"/>
      <c r="K76" s="62"/>
      <c r="L76" s="41"/>
      <c r="M76" s="42"/>
      <c r="N76" s="64"/>
      <c r="O76" s="62"/>
      <c r="P76" s="41"/>
      <c r="Q76" s="9"/>
      <c r="R76" s="2"/>
      <c r="S76" s="2"/>
      <c r="T76" s="2"/>
      <c r="U76" s="2"/>
      <c r="V76" s="2"/>
      <c r="W76" s="2"/>
      <c r="X76" s="2"/>
      <c r="Y76" s="2"/>
    </row>
    <row r="77" spans="1:25" x14ac:dyDescent="0.3">
      <c r="A77" s="9"/>
      <c r="B77" s="15" t="s">
        <v>15</v>
      </c>
      <c r="C77" s="63">
        <f>SUM(C65:C76)</f>
        <v>0</v>
      </c>
      <c r="D77" s="15"/>
      <c r="E77" s="14"/>
      <c r="F77" s="15" t="s">
        <v>15</v>
      </c>
      <c r="G77" s="63">
        <f>SUM(G65:G76)</f>
        <v>0</v>
      </c>
      <c r="H77" s="15"/>
      <c r="I77" s="14"/>
      <c r="J77" s="15" t="s">
        <v>15</v>
      </c>
      <c r="K77" s="63">
        <f>SUM(K65:K76)</f>
        <v>0</v>
      </c>
      <c r="L77" s="15"/>
      <c r="M77" s="14"/>
      <c r="N77" s="15" t="s">
        <v>15</v>
      </c>
      <c r="O77" s="63">
        <f>SUM(O65:O76)</f>
        <v>0</v>
      </c>
      <c r="P77" s="15"/>
      <c r="Q77" s="9"/>
      <c r="R77" s="2"/>
      <c r="S77" s="2"/>
      <c r="T77" s="2"/>
      <c r="U77" s="2"/>
      <c r="V77" s="2"/>
      <c r="W77" s="2"/>
      <c r="X77" s="2"/>
      <c r="Y77" s="2"/>
    </row>
    <row r="78" spans="1:25" ht="20.399999999999999" customHeight="1" x14ac:dyDescent="0.3">
      <c r="A78" s="9"/>
      <c r="B78" s="238" t="s">
        <v>43</v>
      </c>
      <c r="C78" s="238"/>
      <c r="D78" s="238"/>
      <c r="E78" s="239" t="s">
        <v>45</v>
      </c>
      <c r="F78" s="240"/>
      <c r="G78" s="240"/>
      <c r="H78" s="241"/>
      <c r="I78" s="242" t="s">
        <v>46</v>
      </c>
      <c r="J78" s="242"/>
      <c r="K78" s="242"/>
      <c r="L78" s="242"/>
      <c r="M78" s="242" t="s">
        <v>46</v>
      </c>
      <c r="N78" s="242"/>
      <c r="O78" s="242"/>
      <c r="P78" s="243"/>
      <c r="Q78" s="9"/>
      <c r="R78" s="2"/>
      <c r="S78" s="2"/>
      <c r="T78" s="2"/>
      <c r="U78" s="2"/>
      <c r="V78" s="2"/>
      <c r="W78" s="2"/>
      <c r="X78" s="2"/>
      <c r="Y78" s="2"/>
    </row>
    <row r="79" spans="1:25" x14ac:dyDescent="0.3">
      <c r="A79" s="9"/>
      <c r="B79" s="14" t="s">
        <v>8</v>
      </c>
      <c r="C79" s="14" t="s">
        <v>9</v>
      </c>
      <c r="D79" s="14" t="s">
        <v>10</v>
      </c>
      <c r="E79" s="14"/>
      <c r="F79" s="14" t="s">
        <v>11</v>
      </c>
      <c r="G79" s="14" t="s">
        <v>9</v>
      </c>
      <c r="H79" s="14" t="s">
        <v>10</v>
      </c>
      <c r="I79" s="14"/>
      <c r="J79" s="14" t="s">
        <v>11</v>
      </c>
      <c r="K79" s="14" t="s">
        <v>9</v>
      </c>
      <c r="L79" s="14" t="s">
        <v>10</v>
      </c>
      <c r="M79" s="14"/>
      <c r="N79" s="14" t="s">
        <v>11</v>
      </c>
      <c r="O79" s="14" t="s">
        <v>9</v>
      </c>
      <c r="P79" s="14" t="s">
        <v>10</v>
      </c>
      <c r="Q79" s="9"/>
      <c r="R79" s="2"/>
      <c r="S79" s="2"/>
      <c r="T79" s="2"/>
      <c r="U79" s="2"/>
      <c r="V79" s="2"/>
      <c r="W79" s="2"/>
      <c r="X79" s="2"/>
      <c r="Y79" s="2"/>
    </row>
    <row r="80" spans="1:25" x14ac:dyDescent="0.3">
      <c r="A80" s="9"/>
      <c r="B80" s="64"/>
      <c r="C80" s="62"/>
      <c r="D80" s="41"/>
      <c r="E80" s="42"/>
      <c r="F80" s="64"/>
      <c r="G80" s="62"/>
      <c r="H80" s="41"/>
      <c r="I80" s="42"/>
      <c r="J80" s="64"/>
      <c r="K80" s="62"/>
      <c r="L80" s="41"/>
      <c r="M80" s="42"/>
      <c r="N80" s="64"/>
      <c r="O80" s="62"/>
      <c r="P80" s="41"/>
      <c r="Q80" s="9"/>
      <c r="R80" s="2"/>
      <c r="S80" s="2"/>
      <c r="T80" s="2"/>
      <c r="U80" s="2"/>
      <c r="V80" s="2"/>
      <c r="W80" s="2"/>
      <c r="X80" s="2"/>
      <c r="Y80" s="2"/>
    </row>
    <row r="81" spans="1:25" x14ac:dyDescent="0.3">
      <c r="A81" s="9"/>
      <c r="B81" s="64"/>
      <c r="C81" s="62"/>
      <c r="D81" s="41"/>
      <c r="E81" s="42"/>
      <c r="F81" s="64"/>
      <c r="G81" s="62"/>
      <c r="H81" s="41"/>
      <c r="I81" s="42"/>
      <c r="J81" s="64"/>
      <c r="K81" s="62"/>
      <c r="L81" s="41"/>
      <c r="M81" s="42"/>
      <c r="N81" s="64"/>
      <c r="O81" s="62"/>
      <c r="P81" s="41"/>
      <c r="Q81" s="9"/>
      <c r="R81" s="2"/>
      <c r="S81" s="2"/>
      <c r="T81" s="2"/>
      <c r="U81" s="2"/>
      <c r="V81" s="2"/>
      <c r="W81" s="2"/>
      <c r="X81" s="2"/>
      <c r="Y81" s="2"/>
    </row>
    <row r="82" spans="1:25" x14ac:dyDescent="0.3">
      <c r="A82" s="9"/>
      <c r="B82" s="64"/>
      <c r="C82" s="62"/>
      <c r="D82" s="41"/>
      <c r="E82" s="42"/>
      <c r="F82" s="64"/>
      <c r="G82" s="62"/>
      <c r="H82" s="41"/>
      <c r="I82" s="42"/>
      <c r="J82" s="64"/>
      <c r="K82" s="62"/>
      <c r="L82" s="41"/>
      <c r="M82" s="42"/>
      <c r="N82" s="64"/>
      <c r="O82" s="62"/>
      <c r="P82" s="41"/>
      <c r="Q82" s="9"/>
      <c r="R82" s="2"/>
      <c r="S82" s="2"/>
      <c r="T82" s="2"/>
      <c r="U82" s="2"/>
      <c r="V82" s="2"/>
      <c r="W82" s="2"/>
      <c r="X82" s="2"/>
      <c r="Y82" s="2"/>
    </row>
    <row r="83" spans="1:25" x14ac:dyDescent="0.3">
      <c r="A83" s="9"/>
      <c r="B83" s="64"/>
      <c r="C83" s="62"/>
      <c r="D83" s="41"/>
      <c r="E83" s="42"/>
      <c r="F83" s="64"/>
      <c r="G83" s="62"/>
      <c r="H83" s="41"/>
      <c r="I83" s="42"/>
      <c r="J83" s="64"/>
      <c r="K83" s="62"/>
      <c r="L83" s="41"/>
      <c r="M83" s="42"/>
      <c r="N83" s="64"/>
      <c r="O83" s="62"/>
      <c r="P83" s="41"/>
      <c r="Q83" s="9"/>
      <c r="R83" s="2"/>
      <c r="S83" s="2"/>
      <c r="T83" s="2"/>
      <c r="U83" s="2"/>
      <c r="V83" s="2"/>
      <c r="W83" s="2"/>
      <c r="X83" s="2"/>
      <c r="Y83" s="2"/>
    </row>
    <row r="84" spans="1:25" x14ac:dyDescent="0.3">
      <c r="A84" s="9"/>
      <c r="B84" s="64"/>
      <c r="C84" s="62"/>
      <c r="D84" s="41"/>
      <c r="E84" s="42"/>
      <c r="F84" s="64"/>
      <c r="G84" s="62"/>
      <c r="H84" s="41"/>
      <c r="I84" s="42"/>
      <c r="J84" s="64"/>
      <c r="K84" s="62"/>
      <c r="L84" s="41"/>
      <c r="M84" s="42"/>
      <c r="N84" s="64"/>
      <c r="O84" s="62"/>
      <c r="P84" s="41"/>
      <c r="Q84" s="9"/>
      <c r="R84" s="2"/>
      <c r="S84" s="2"/>
      <c r="T84" s="2"/>
      <c r="U84" s="2"/>
      <c r="V84" s="2"/>
      <c r="W84" s="2"/>
      <c r="X84" s="2"/>
      <c r="Y84" s="2"/>
    </row>
    <row r="85" spans="1:25" x14ac:dyDescent="0.3">
      <c r="A85" s="9"/>
      <c r="B85" s="64"/>
      <c r="C85" s="62"/>
      <c r="D85" s="41"/>
      <c r="E85" s="42"/>
      <c r="F85" s="64"/>
      <c r="G85" s="62"/>
      <c r="H85" s="41"/>
      <c r="I85" s="42"/>
      <c r="J85" s="64"/>
      <c r="K85" s="62"/>
      <c r="L85" s="41"/>
      <c r="M85" s="42"/>
      <c r="N85" s="64"/>
      <c r="O85" s="62"/>
      <c r="P85" s="41"/>
      <c r="Q85" s="9"/>
      <c r="R85" s="2"/>
      <c r="S85" s="2"/>
      <c r="T85" s="2"/>
      <c r="U85" s="2"/>
      <c r="V85" s="2"/>
      <c r="W85" s="2"/>
      <c r="X85" s="2"/>
      <c r="Y85" s="2"/>
    </row>
    <row r="86" spans="1:25" x14ac:dyDescent="0.3">
      <c r="A86" s="9"/>
      <c r="B86" s="64"/>
      <c r="C86" s="62"/>
      <c r="D86" s="41"/>
      <c r="E86" s="42"/>
      <c r="F86" s="64"/>
      <c r="G86" s="62"/>
      <c r="H86" s="41"/>
      <c r="I86" s="42"/>
      <c r="J86" s="64"/>
      <c r="K86" s="62"/>
      <c r="L86" s="41"/>
      <c r="M86" s="42"/>
      <c r="N86" s="64"/>
      <c r="O86" s="62"/>
      <c r="P86" s="41"/>
      <c r="Q86" s="9"/>
      <c r="R86" s="2"/>
      <c r="S86" s="2"/>
      <c r="T86" s="2"/>
      <c r="U86" s="2"/>
      <c r="V86" s="2"/>
      <c r="W86" s="2"/>
      <c r="X86" s="2"/>
      <c r="Y86" s="2"/>
    </row>
    <row r="87" spans="1:25" x14ac:dyDescent="0.3">
      <c r="A87" s="9"/>
      <c r="B87" s="64"/>
      <c r="C87" s="62"/>
      <c r="D87" s="41"/>
      <c r="E87" s="42"/>
      <c r="F87" s="64"/>
      <c r="G87" s="62"/>
      <c r="H87" s="41"/>
      <c r="I87" s="42"/>
      <c r="J87" s="64"/>
      <c r="K87" s="62"/>
      <c r="L87" s="41"/>
      <c r="M87" s="42"/>
      <c r="N87" s="64"/>
      <c r="O87" s="62"/>
      <c r="P87" s="41"/>
      <c r="Q87" s="9"/>
      <c r="R87" s="2"/>
      <c r="S87" s="2"/>
      <c r="T87" s="2"/>
      <c r="U87" s="2"/>
      <c r="V87" s="2"/>
      <c r="W87" s="2"/>
      <c r="X87" s="2"/>
      <c r="Y87" s="2"/>
    </row>
    <row r="88" spans="1:25" x14ac:dyDescent="0.3">
      <c r="A88" s="9"/>
      <c r="B88" s="64"/>
      <c r="C88" s="62"/>
      <c r="D88" s="41"/>
      <c r="E88" s="42"/>
      <c r="F88" s="64"/>
      <c r="G88" s="62"/>
      <c r="H88" s="41"/>
      <c r="I88" s="42"/>
      <c r="J88" s="64"/>
      <c r="K88" s="62"/>
      <c r="L88" s="41"/>
      <c r="M88" s="42"/>
      <c r="N88" s="64"/>
      <c r="O88" s="62"/>
      <c r="P88" s="41"/>
      <c r="Q88" s="9"/>
      <c r="R88" s="2"/>
      <c r="S88" s="2"/>
      <c r="T88" s="2"/>
      <c r="U88" s="2"/>
      <c r="V88" s="2"/>
      <c r="W88" s="2"/>
      <c r="X88" s="2"/>
      <c r="Y88" s="2"/>
    </row>
    <row r="89" spans="1:25" x14ac:dyDescent="0.3">
      <c r="A89" s="9"/>
      <c r="B89" s="64"/>
      <c r="C89" s="62"/>
      <c r="D89" s="41"/>
      <c r="E89" s="42"/>
      <c r="F89" s="64"/>
      <c r="G89" s="62"/>
      <c r="H89" s="41"/>
      <c r="I89" s="42"/>
      <c r="J89" s="64"/>
      <c r="K89" s="62"/>
      <c r="L89" s="41"/>
      <c r="M89" s="42"/>
      <c r="N89" s="64"/>
      <c r="O89" s="62"/>
      <c r="P89" s="41"/>
      <c r="Q89" s="9"/>
      <c r="R89" s="2"/>
      <c r="S89" s="2"/>
      <c r="T89" s="2"/>
      <c r="U89" s="2"/>
      <c r="V89" s="2"/>
      <c r="W89" s="2"/>
      <c r="X89" s="2"/>
      <c r="Y89" s="2"/>
    </row>
    <row r="90" spans="1:25" x14ac:dyDescent="0.3">
      <c r="A90" s="9"/>
      <c r="B90" s="64"/>
      <c r="C90" s="62"/>
      <c r="D90" s="41"/>
      <c r="E90" s="42"/>
      <c r="F90" s="64"/>
      <c r="G90" s="62"/>
      <c r="H90" s="41"/>
      <c r="I90" s="42"/>
      <c r="J90" s="64"/>
      <c r="K90" s="62"/>
      <c r="L90" s="41"/>
      <c r="M90" s="42"/>
      <c r="N90" s="64"/>
      <c r="O90" s="62"/>
      <c r="P90" s="41"/>
      <c r="Q90" s="9"/>
      <c r="R90" s="2"/>
      <c r="S90" s="2"/>
      <c r="T90" s="2"/>
      <c r="U90" s="2"/>
      <c r="V90" s="2"/>
      <c r="W90" s="2"/>
      <c r="X90" s="2"/>
      <c r="Y90" s="2"/>
    </row>
    <row r="91" spans="1:25" x14ac:dyDescent="0.3">
      <c r="A91" s="9"/>
      <c r="B91" s="64"/>
      <c r="C91" s="62"/>
      <c r="D91" s="41"/>
      <c r="E91" s="42"/>
      <c r="F91" s="64"/>
      <c r="G91" s="62"/>
      <c r="H91" s="41"/>
      <c r="I91" s="42"/>
      <c r="J91" s="64"/>
      <c r="K91" s="62"/>
      <c r="L91" s="41"/>
      <c r="M91" s="42"/>
      <c r="N91" s="64"/>
      <c r="O91" s="62"/>
      <c r="P91" s="41"/>
      <c r="Q91" s="9"/>
      <c r="R91" s="2"/>
      <c r="S91" s="2"/>
      <c r="T91" s="2"/>
      <c r="U91" s="2"/>
      <c r="V91" s="2"/>
      <c r="W91" s="2"/>
      <c r="X91" s="2"/>
      <c r="Y91" s="2"/>
    </row>
    <row r="92" spans="1:25" x14ac:dyDescent="0.3">
      <c r="A92" s="9"/>
      <c r="B92" s="15" t="s">
        <v>12</v>
      </c>
      <c r="C92" s="63">
        <f>SUM(C80:C91)</f>
        <v>0</v>
      </c>
      <c r="D92" s="15"/>
      <c r="E92" s="14"/>
      <c r="F92" s="15" t="s">
        <v>12</v>
      </c>
      <c r="G92" s="63">
        <f>SUM(G80:G91)</f>
        <v>0</v>
      </c>
      <c r="H92" s="15"/>
      <c r="I92" s="14"/>
      <c r="J92" s="15" t="s">
        <v>12</v>
      </c>
      <c r="K92" s="63">
        <f>SUM(K80:K91)</f>
        <v>0</v>
      </c>
      <c r="L92" s="15"/>
      <c r="M92" s="14"/>
      <c r="N92" s="15" t="s">
        <v>12</v>
      </c>
      <c r="O92" s="63">
        <f>SUM(O80:O91)</f>
        <v>0</v>
      </c>
      <c r="P92" s="15"/>
      <c r="Q92" s="9"/>
      <c r="R92" s="2"/>
      <c r="S92" s="2"/>
      <c r="T92" s="2"/>
      <c r="U92" s="2"/>
      <c r="V92" s="2"/>
      <c r="W92" s="2"/>
      <c r="X92" s="2"/>
      <c r="Y92" s="2"/>
    </row>
    <row r="93" spans="1:25" x14ac:dyDescent="0.3">
      <c r="A93" s="9"/>
      <c r="B93" s="65"/>
      <c r="C93" s="65"/>
      <c r="D93" s="65"/>
      <c r="E93" s="65"/>
      <c r="F93" s="65"/>
      <c r="G93" s="65"/>
      <c r="H93" s="65"/>
      <c r="I93" s="65"/>
      <c r="J93" s="65"/>
      <c r="K93" s="65"/>
      <c r="L93" s="65"/>
      <c r="M93" s="65"/>
      <c r="N93" s="65"/>
      <c r="O93" s="65"/>
      <c r="P93" s="65"/>
      <c r="Q93" s="9"/>
      <c r="R93" s="2"/>
      <c r="S93" s="2"/>
      <c r="T93" s="2"/>
      <c r="U93" s="2"/>
      <c r="V93" s="2"/>
      <c r="W93" s="2"/>
      <c r="X93" s="2"/>
      <c r="Y93" s="2"/>
    </row>
    <row r="94" spans="1:25" x14ac:dyDescent="0.3">
      <c r="A94" s="2"/>
      <c r="B94" s="2"/>
      <c r="C94" s="2"/>
      <c r="D94" s="2"/>
      <c r="E94" s="2"/>
      <c r="F94" s="2"/>
      <c r="G94" s="2"/>
      <c r="H94" s="2"/>
      <c r="I94" s="2"/>
      <c r="J94" s="2"/>
      <c r="K94" s="2"/>
      <c r="L94" s="2"/>
      <c r="M94" s="2"/>
      <c r="N94" s="2"/>
      <c r="O94" s="2"/>
      <c r="P94" s="2"/>
      <c r="Q94" s="2"/>
      <c r="R94" s="2"/>
      <c r="S94" s="2"/>
      <c r="T94" s="2"/>
      <c r="U94" s="2"/>
      <c r="V94" s="2"/>
      <c r="W94" s="2"/>
      <c r="X94" s="2"/>
      <c r="Y94" s="2"/>
    </row>
    <row r="95" spans="1:25" x14ac:dyDescent="0.3">
      <c r="A95" s="232" t="s">
        <v>105</v>
      </c>
      <c r="B95" s="232"/>
      <c r="C95" s="232"/>
      <c r="D95" s="232"/>
      <c r="E95" s="232"/>
      <c r="F95" s="2"/>
      <c r="G95" s="2"/>
      <c r="H95" s="2"/>
      <c r="I95" s="2"/>
      <c r="J95" s="2"/>
      <c r="K95" s="2"/>
      <c r="L95" s="2"/>
      <c r="M95" s="2"/>
      <c r="N95" s="2"/>
      <c r="O95" s="2"/>
      <c r="P95" s="2"/>
      <c r="Q95" s="2"/>
      <c r="R95" s="2"/>
      <c r="S95" s="2"/>
      <c r="T95" s="2"/>
      <c r="U95" s="2"/>
      <c r="V95" s="2"/>
      <c r="W95" s="2"/>
      <c r="X95" s="2"/>
      <c r="Y95" s="2"/>
    </row>
    <row r="96" spans="1:25" x14ac:dyDescent="0.3">
      <c r="A96" s="2"/>
      <c r="B96" s="2"/>
      <c r="C96" s="2"/>
      <c r="D96" s="2"/>
      <c r="E96" s="2"/>
      <c r="F96" s="2"/>
      <c r="G96" s="2"/>
      <c r="H96" s="2"/>
      <c r="I96" s="2"/>
      <c r="J96" s="2"/>
      <c r="K96" s="2"/>
      <c r="L96" s="2"/>
      <c r="M96" s="2"/>
      <c r="N96" s="2"/>
      <c r="O96" s="2"/>
      <c r="P96" s="2"/>
      <c r="Q96" s="2"/>
      <c r="R96" s="2"/>
      <c r="S96" s="2"/>
      <c r="T96" s="2"/>
      <c r="U96" s="2"/>
      <c r="V96" s="2"/>
      <c r="W96" s="2"/>
      <c r="X96" s="2"/>
      <c r="Y96" s="2"/>
    </row>
    <row r="97" spans="1:25" x14ac:dyDescent="0.3">
      <c r="A97" s="2"/>
      <c r="B97" s="2"/>
      <c r="C97" s="2"/>
      <c r="D97" s="2"/>
      <c r="E97" s="2"/>
      <c r="F97" s="2"/>
      <c r="G97" s="2"/>
      <c r="H97" s="2"/>
      <c r="I97" s="2"/>
      <c r="J97" s="2"/>
      <c r="K97" s="2"/>
      <c r="L97" s="2"/>
      <c r="M97" s="2"/>
      <c r="N97" s="2"/>
      <c r="O97" s="2"/>
      <c r="P97" s="2"/>
      <c r="Q97" s="2"/>
      <c r="R97" s="2"/>
      <c r="S97" s="2"/>
      <c r="T97" s="2"/>
      <c r="U97" s="2"/>
      <c r="V97" s="2"/>
      <c r="W97" s="2"/>
      <c r="X97" s="2"/>
      <c r="Y97" s="2"/>
    </row>
    <row r="98" spans="1:25" x14ac:dyDescent="0.3">
      <c r="A98" s="2"/>
      <c r="B98" s="2"/>
      <c r="C98" s="2"/>
      <c r="D98" s="2"/>
      <c r="E98" s="2"/>
      <c r="F98" s="2"/>
      <c r="G98" s="2"/>
      <c r="H98" s="2"/>
      <c r="I98" s="2"/>
      <c r="J98" s="2"/>
      <c r="K98" s="2"/>
      <c r="L98" s="2"/>
      <c r="M98" s="2"/>
      <c r="N98" s="2"/>
      <c r="O98" s="2"/>
      <c r="P98" s="2"/>
      <c r="Q98" s="2"/>
      <c r="R98" s="2"/>
      <c r="S98" s="2"/>
      <c r="T98" s="2"/>
      <c r="U98" s="2"/>
      <c r="V98" s="2"/>
      <c r="W98" s="2"/>
      <c r="X98" s="2"/>
      <c r="Y98" s="2"/>
    </row>
    <row r="99" spans="1:25" x14ac:dyDescent="0.3">
      <c r="A99" s="2"/>
      <c r="B99" s="2"/>
      <c r="C99" s="2"/>
      <c r="D99" s="2"/>
      <c r="E99" s="2"/>
      <c r="F99" s="2"/>
      <c r="G99" s="2"/>
      <c r="H99" s="2"/>
      <c r="I99" s="2"/>
      <c r="J99" s="2"/>
      <c r="K99" s="2"/>
      <c r="L99" s="2"/>
      <c r="M99" s="2"/>
      <c r="N99" s="2"/>
      <c r="O99" s="2"/>
      <c r="P99" s="2"/>
      <c r="Q99" s="2"/>
      <c r="R99" s="2"/>
      <c r="S99" s="2"/>
      <c r="T99" s="2"/>
      <c r="U99" s="2"/>
      <c r="V99" s="2"/>
      <c r="W99" s="2"/>
      <c r="X99" s="2"/>
      <c r="Y99" s="2"/>
    </row>
    <row r="100" spans="1:25"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sheetData>
  <sheetProtection algorithmName="SHA-512" hashValue="RQax30CfNJYkgL1szGEMQmF3w/XR6CI3nYTSocvIQDoHckHdJopzUeDa+pR+bPxLemqRDdIy8Xl9HAHDVy7pJg==" saltValue="hEcvQB6bt3wK218i7u3UAw==" spinCount="100000" sheet="1" objects="1" scenarios="1"/>
  <mergeCells count="30">
    <mergeCell ref="B78:D78"/>
    <mergeCell ref="E78:H78"/>
    <mergeCell ref="I78:L78"/>
    <mergeCell ref="M78:P78"/>
    <mergeCell ref="A95:E95"/>
    <mergeCell ref="B48:D48"/>
    <mergeCell ref="E48:H48"/>
    <mergeCell ref="I48:L48"/>
    <mergeCell ref="M48:P48"/>
    <mergeCell ref="B63:D63"/>
    <mergeCell ref="E63:H63"/>
    <mergeCell ref="I63:L63"/>
    <mergeCell ref="M63:P63"/>
    <mergeCell ref="B18:D18"/>
    <mergeCell ref="E18:H18"/>
    <mergeCell ref="I18:L18"/>
    <mergeCell ref="M18:P18"/>
    <mergeCell ref="B33:D33"/>
    <mergeCell ref="E33:H33"/>
    <mergeCell ref="I33:L33"/>
    <mergeCell ref="M33:P33"/>
    <mergeCell ref="B3:D3"/>
    <mergeCell ref="E3:H3"/>
    <mergeCell ref="I3:L3"/>
    <mergeCell ref="M3:P3"/>
    <mergeCell ref="B1:P1"/>
    <mergeCell ref="B2:C2"/>
    <mergeCell ref="E2:G2"/>
    <mergeCell ref="I2:K2"/>
    <mergeCell ref="M2:O2"/>
  </mergeCells>
  <pageMargins left="0.7" right="0.7" top="0.75" bottom="0.75" header="0.3" footer="0.3"/>
  <pageSetup scale="46" orientation="portrait" horizontalDpi="360" verticalDpi="360" r:id="rId1"/>
  <colBreaks count="1" manualBreakCount="1">
    <brk id="1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C93A4-FF5D-49EC-AC34-64C81C9372A1}">
  <sheetPr>
    <tabColor rgb="FFFFFF99"/>
  </sheetPr>
  <dimension ref="A1:Y115"/>
  <sheetViews>
    <sheetView zoomScale="90" zoomScaleNormal="90" workbookViewId="0">
      <selection activeCell="P2" sqref="P2"/>
    </sheetView>
  </sheetViews>
  <sheetFormatPr baseColWidth="10" defaultRowHeight="14.4" x14ac:dyDescent="0.3"/>
  <cols>
    <col min="1" max="1" width="3.21875" customWidth="1"/>
    <col min="2" max="2" width="12.33203125" bestFit="1" customWidth="1"/>
    <col min="4" max="4" width="28.44140625" customWidth="1"/>
    <col min="5" max="5" width="3.5546875" customWidth="1"/>
    <col min="8" max="8" width="28.5546875" customWidth="1"/>
    <col min="9" max="9" width="3.5546875" customWidth="1"/>
    <col min="12" max="12" width="28.33203125" customWidth="1"/>
    <col min="13" max="13" width="3.5546875" customWidth="1"/>
    <col min="15" max="15" width="11.5546875" customWidth="1"/>
    <col min="16" max="16" width="28" customWidth="1"/>
    <col min="17" max="17" width="2.88671875" customWidth="1"/>
  </cols>
  <sheetData>
    <row r="1" spans="1:25" ht="35.4" customHeight="1" x14ac:dyDescent="0.3">
      <c r="A1" s="9"/>
      <c r="B1" s="246" t="s">
        <v>115</v>
      </c>
      <c r="C1" s="247"/>
      <c r="D1" s="247"/>
      <c r="E1" s="247"/>
      <c r="F1" s="247"/>
      <c r="G1" s="247"/>
      <c r="H1" s="247"/>
      <c r="I1" s="247"/>
      <c r="J1" s="247"/>
      <c r="K1" s="247"/>
      <c r="L1" s="247"/>
      <c r="M1" s="247"/>
      <c r="N1" s="247"/>
      <c r="O1" s="247"/>
      <c r="P1" s="247"/>
      <c r="Q1" s="16"/>
      <c r="R1" s="8"/>
      <c r="S1" s="2"/>
      <c r="T1" s="2"/>
      <c r="U1" s="2"/>
      <c r="V1" s="2"/>
      <c r="W1" s="2"/>
      <c r="X1" s="2"/>
      <c r="Y1" s="2"/>
    </row>
    <row r="2" spans="1:25" ht="22.2" customHeight="1" x14ac:dyDescent="0.3">
      <c r="A2" s="9"/>
      <c r="B2" s="254" t="s">
        <v>106</v>
      </c>
      <c r="C2" s="255"/>
      <c r="D2" s="72">
        <f>'BUDGET ANNUEL'!P19+'BUDGET ANNUEL'!P29+'BUDGET ANNUEL'!P35+'BUDGET ANNUEL'!P40</f>
        <v>0</v>
      </c>
      <c r="E2" s="255" t="s">
        <v>107</v>
      </c>
      <c r="F2" s="255"/>
      <c r="G2" s="255"/>
      <c r="H2" s="73">
        <f>O17+C32+G32+K32+O32+C47+G47+K47+O47+C62+G62+K62+O62+C77+G77+K77+O77+C92+G92+K92+O92</f>
        <v>0</v>
      </c>
      <c r="I2" s="255" t="s">
        <v>108</v>
      </c>
      <c r="J2" s="255"/>
      <c r="K2" s="255"/>
      <c r="L2" s="73">
        <f>D2-H2</f>
        <v>0</v>
      </c>
      <c r="M2" s="255" t="s">
        <v>30</v>
      </c>
      <c r="N2" s="255"/>
      <c r="O2" s="255"/>
      <c r="P2" s="270"/>
      <c r="Q2" s="16"/>
      <c r="R2" s="8"/>
      <c r="S2" s="2"/>
      <c r="T2" s="2"/>
      <c r="U2" s="2"/>
      <c r="V2" s="2"/>
      <c r="W2" s="2"/>
      <c r="X2" s="2"/>
      <c r="Y2" s="2"/>
    </row>
    <row r="3" spans="1:25" ht="20.399999999999999" customHeight="1" x14ac:dyDescent="0.3">
      <c r="A3" s="9"/>
      <c r="B3" s="248" t="s">
        <v>109</v>
      </c>
      <c r="C3" s="248"/>
      <c r="D3" s="248"/>
      <c r="E3" s="249" t="s">
        <v>6</v>
      </c>
      <c r="F3" s="250"/>
      <c r="G3" s="250"/>
      <c r="H3" s="251"/>
      <c r="I3" s="248" t="s">
        <v>7</v>
      </c>
      <c r="J3" s="248"/>
      <c r="K3" s="248"/>
      <c r="L3" s="248"/>
      <c r="M3" s="252" t="s">
        <v>32</v>
      </c>
      <c r="N3" s="252"/>
      <c r="O3" s="252"/>
      <c r="P3" s="253"/>
      <c r="Q3" s="9"/>
      <c r="R3" s="2"/>
      <c r="S3" s="2"/>
      <c r="T3" s="2"/>
      <c r="U3" s="2"/>
      <c r="V3" s="2"/>
      <c r="W3" s="2"/>
      <c r="X3" s="2"/>
      <c r="Y3" s="2"/>
    </row>
    <row r="4" spans="1:25" x14ac:dyDescent="0.3">
      <c r="A4" s="9"/>
      <c r="B4" s="14" t="s">
        <v>8</v>
      </c>
      <c r="C4" s="14" t="s">
        <v>9</v>
      </c>
      <c r="D4" s="14" t="s">
        <v>10</v>
      </c>
      <c r="E4" s="14"/>
      <c r="F4" s="14" t="s">
        <v>11</v>
      </c>
      <c r="G4" s="14" t="s">
        <v>9</v>
      </c>
      <c r="H4" s="14" t="s">
        <v>10</v>
      </c>
      <c r="I4" s="14"/>
      <c r="J4" s="14" t="s">
        <v>11</v>
      </c>
      <c r="K4" s="14" t="s">
        <v>9</v>
      </c>
      <c r="L4" s="14" t="s">
        <v>10</v>
      </c>
      <c r="M4" s="14"/>
      <c r="N4" s="14" t="s">
        <v>11</v>
      </c>
      <c r="O4" s="14" t="s">
        <v>9</v>
      </c>
      <c r="P4" s="14" t="s">
        <v>10</v>
      </c>
      <c r="Q4" s="9"/>
      <c r="R4" s="2"/>
      <c r="S4" s="2"/>
      <c r="T4" s="2"/>
      <c r="U4" s="2"/>
      <c r="V4" s="2"/>
      <c r="W4" s="2"/>
      <c r="X4" s="2"/>
      <c r="Y4" s="2"/>
    </row>
    <row r="5" spans="1:25" x14ac:dyDescent="0.3">
      <c r="A5" s="9"/>
      <c r="B5" s="61"/>
      <c r="C5" s="62"/>
      <c r="D5" s="41"/>
      <c r="E5" s="42"/>
      <c r="F5" s="61"/>
      <c r="G5" s="62"/>
      <c r="H5" s="41"/>
      <c r="I5" s="42"/>
      <c r="J5" s="61"/>
      <c r="K5" s="62"/>
      <c r="L5" s="41"/>
      <c r="M5" s="42"/>
      <c r="N5" s="61"/>
      <c r="O5" s="62"/>
      <c r="P5" s="41"/>
      <c r="Q5" s="9"/>
      <c r="R5" s="2"/>
      <c r="S5" s="2"/>
      <c r="T5" s="2"/>
      <c r="U5" s="2"/>
      <c r="V5" s="2"/>
      <c r="W5" s="2"/>
      <c r="X5" s="2"/>
      <c r="Y5" s="2"/>
    </row>
    <row r="6" spans="1:25" x14ac:dyDescent="0.3">
      <c r="A6" s="9"/>
      <c r="B6" s="61"/>
      <c r="C6" s="62"/>
      <c r="D6" s="41"/>
      <c r="E6" s="42"/>
      <c r="F6" s="61"/>
      <c r="G6" s="62"/>
      <c r="H6" s="41"/>
      <c r="I6" s="42"/>
      <c r="J6" s="61"/>
      <c r="K6" s="62"/>
      <c r="L6" s="41"/>
      <c r="M6" s="42"/>
      <c r="N6" s="61"/>
      <c r="O6" s="62"/>
      <c r="P6" s="41"/>
      <c r="Q6" s="9"/>
      <c r="R6" s="2"/>
      <c r="S6" s="2"/>
      <c r="T6" s="2"/>
      <c r="U6" s="2"/>
      <c r="V6" s="2"/>
      <c r="W6" s="2"/>
      <c r="X6" s="2"/>
      <c r="Y6" s="2"/>
    </row>
    <row r="7" spans="1:25" x14ac:dyDescent="0.3">
      <c r="A7" s="9"/>
      <c r="B7" s="61"/>
      <c r="C7" s="62"/>
      <c r="D7" s="41"/>
      <c r="E7" s="42"/>
      <c r="F7" s="61"/>
      <c r="G7" s="62"/>
      <c r="H7" s="41"/>
      <c r="I7" s="42"/>
      <c r="J7" s="61"/>
      <c r="K7" s="62"/>
      <c r="L7" s="41"/>
      <c r="M7" s="42"/>
      <c r="N7" s="61"/>
      <c r="O7" s="62"/>
      <c r="P7" s="41"/>
      <c r="Q7" s="9"/>
      <c r="R7" s="2"/>
      <c r="S7" s="2"/>
      <c r="T7" s="2"/>
      <c r="U7" s="2"/>
      <c r="V7" s="2"/>
      <c r="W7" s="2"/>
      <c r="X7" s="2"/>
      <c r="Y7" s="2"/>
    </row>
    <row r="8" spans="1:25" x14ac:dyDescent="0.3">
      <c r="A8" s="9"/>
      <c r="B8" s="61"/>
      <c r="C8" s="62"/>
      <c r="D8" s="41"/>
      <c r="E8" s="42"/>
      <c r="F8" s="61"/>
      <c r="G8" s="62"/>
      <c r="H8" s="41"/>
      <c r="I8" s="42"/>
      <c r="J8" s="61"/>
      <c r="K8" s="62"/>
      <c r="L8" s="41"/>
      <c r="M8" s="42"/>
      <c r="N8" s="61"/>
      <c r="O8" s="62"/>
      <c r="P8" s="41"/>
      <c r="Q8" s="9"/>
      <c r="R8" s="2"/>
      <c r="S8" s="2"/>
      <c r="T8" s="2"/>
      <c r="U8" s="2"/>
      <c r="V8" s="2"/>
      <c r="W8" s="2"/>
      <c r="X8" s="2"/>
      <c r="Y8" s="2"/>
    </row>
    <row r="9" spans="1:25" x14ac:dyDescent="0.3">
      <c r="A9" s="9"/>
      <c r="B9" s="61"/>
      <c r="C9" s="62"/>
      <c r="D9" s="41"/>
      <c r="E9" s="42"/>
      <c r="F9" s="61"/>
      <c r="G9" s="62"/>
      <c r="H9" s="41"/>
      <c r="I9" s="42"/>
      <c r="J9" s="61"/>
      <c r="K9" s="62"/>
      <c r="L9" s="41"/>
      <c r="M9" s="42"/>
      <c r="N9" s="61"/>
      <c r="O9" s="62"/>
      <c r="P9" s="41"/>
      <c r="Q9" s="9"/>
      <c r="R9" s="2"/>
      <c r="S9" s="2"/>
      <c r="T9" s="2"/>
      <c r="U9" s="2"/>
      <c r="V9" s="2"/>
      <c r="W9" s="2"/>
      <c r="X9" s="2"/>
      <c r="Y9" s="2"/>
    </row>
    <row r="10" spans="1:25" x14ac:dyDescent="0.3">
      <c r="A10" s="9"/>
      <c r="B10" s="61"/>
      <c r="C10" s="62"/>
      <c r="D10" s="41"/>
      <c r="E10" s="42"/>
      <c r="F10" s="61"/>
      <c r="G10" s="62"/>
      <c r="H10" s="41"/>
      <c r="I10" s="42"/>
      <c r="J10" s="61"/>
      <c r="K10" s="62"/>
      <c r="L10" s="41"/>
      <c r="M10" s="42"/>
      <c r="N10" s="61"/>
      <c r="O10" s="62"/>
      <c r="P10" s="41"/>
      <c r="Q10" s="9"/>
      <c r="R10" s="2"/>
      <c r="S10" s="2"/>
      <c r="T10" s="2"/>
      <c r="U10" s="2"/>
      <c r="V10" s="2"/>
      <c r="W10" s="2"/>
      <c r="X10" s="2"/>
      <c r="Y10" s="2"/>
    </row>
    <row r="11" spans="1:25" x14ac:dyDescent="0.3">
      <c r="A11" s="9"/>
      <c r="B11" s="61"/>
      <c r="C11" s="62"/>
      <c r="D11" s="41"/>
      <c r="E11" s="42"/>
      <c r="F11" s="61"/>
      <c r="G11" s="62"/>
      <c r="H11" s="41"/>
      <c r="I11" s="42"/>
      <c r="J11" s="61"/>
      <c r="K11" s="62"/>
      <c r="L11" s="41"/>
      <c r="M11" s="42"/>
      <c r="N11" s="61"/>
      <c r="O11" s="62"/>
      <c r="P11" s="41"/>
      <c r="Q11" s="9"/>
      <c r="R11" s="2"/>
      <c r="S11" s="2"/>
      <c r="T11" s="2"/>
      <c r="U11" s="2"/>
      <c r="V11" s="2"/>
      <c r="W11" s="2"/>
      <c r="X11" s="2"/>
      <c r="Y11" s="2"/>
    </row>
    <row r="12" spans="1:25" x14ac:dyDescent="0.3">
      <c r="A12" s="9"/>
      <c r="B12" s="61"/>
      <c r="C12" s="62"/>
      <c r="D12" s="41"/>
      <c r="E12" s="42"/>
      <c r="F12" s="61"/>
      <c r="G12" s="62"/>
      <c r="H12" s="41"/>
      <c r="I12" s="42"/>
      <c r="J12" s="61"/>
      <c r="K12" s="62"/>
      <c r="L12" s="41"/>
      <c r="M12" s="42"/>
      <c r="N12" s="61"/>
      <c r="O12" s="62"/>
      <c r="P12" s="41"/>
      <c r="Q12" s="9"/>
      <c r="R12" s="2"/>
      <c r="S12" s="2"/>
      <c r="T12" s="2"/>
      <c r="U12" s="2"/>
      <c r="V12" s="2"/>
      <c r="W12" s="2"/>
      <c r="X12" s="2"/>
      <c r="Y12" s="2"/>
    </row>
    <row r="13" spans="1:25" x14ac:dyDescent="0.3">
      <c r="A13" s="9"/>
      <c r="B13" s="61"/>
      <c r="C13" s="62"/>
      <c r="D13" s="41"/>
      <c r="E13" s="42"/>
      <c r="F13" s="61"/>
      <c r="G13" s="62"/>
      <c r="H13" s="41"/>
      <c r="I13" s="42"/>
      <c r="J13" s="61"/>
      <c r="K13" s="62"/>
      <c r="L13" s="41"/>
      <c r="M13" s="42"/>
      <c r="N13" s="61"/>
      <c r="O13" s="62"/>
      <c r="P13" s="41"/>
      <c r="Q13" s="9"/>
      <c r="R13" s="2"/>
      <c r="S13" s="2"/>
      <c r="T13" s="2"/>
      <c r="U13" s="2"/>
      <c r="V13" s="2"/>
      <c r="W13" s="2"/>
      <c r="X13" s="2"/>
      <c r="Y13" s="2"/>
    </row>
    <row r="14" spans="1:25" x14ac:dyDescent="0.3">
      <c r="A14" s="9"/>
      <c r="B14" s="61"/>
      <c r="C14" s="62"/>
      <c r="D14" s="41"/>
      <c r="E14" s="42"/>
      <c r="F14" s="61"/>
      <c r="G14" s="62"/>
      <c r="H14" s="41"/>
      <c r="I14" s="42"/>
      <c r="J14" s="61"/>
      <c r="K14" s="62"/>
      <c r="L14" s="41"/>
      <c r="M14" s="42"/>
      <c r="N14" s="61"/>
      <c r="O14" s="62"/>
      <c r="P14" s="41"/>
      <c r="Q14" s="9"/>
      <c r="R14" s="2"/>
      <c r="S14" s="2"/>
      <c r="T14" s="2"/>
      <c r="U14" s="2"/>
      <c r="V14" s="2"/>
      <c r="W14" s="2"/>
      <c r="X14" s="2"/>
      <c r="Y14" s="2"/>
    </row>
    <row r="15" spans="1:25" x14ac:dyDescent="0.3">
      <c r="A15" s="9"/>
      <c r="B15" s="61"/>
      <c r="C15" s="62"/>
      <c r="D15" s="41"/>
      <c r="E15" s="42"/>
      <c r="F15" s="61"/>
      <c r="G15" s="62"/>
      <c r="H15" s="41"/>
      <c r="I15" s="42"/>
      <c r="J15" s="61"/>
      <c r="K15" s="62"/>
      <c r="L15" s="41"/>
      <c r="M15" s="42"/>
      <c r="N15" s="61"/>
      <c r="O15" s="62"/>
      <c r="P15" s="41"/>
      <c r="Q15" s="9"/>
      <c r="R15" s="2"/>
      <c r="S15" s="2"/>
      <c r="T15" s="2"/>
      <c r="U15" s="2"/>
      <c r="V15" s="2"/>
      <c r="W15" s="2"/>
      <c r="X15" s="2"/>
      <c r="Y15" s="2"/>
    </row>
    <row r="16" spans="1:25" x14ac:dyDescent="0.3">
      <c r="A16" s="9"/>
      <c r="B16" s="61"/>
      <c r="C16" s="62"/>
      <c r="D16" s="41"/>
      <c r="E16" s="42"/>
      <c r="F16" s="61"/>
      <c r="G16" s="62"/>
      <c r="H16" s="41"/>
      <c r="I16" s="42"/>
      <c r="J16" s="61"/>
      <c r="K16" s="62"/>
      <c r="L16" s="41"/>
      <c r="M16" s="42"/>
      <c r="N16" s="61"/>
      <c r="O16" s="62"/>
      <c r="P16" s="41"/>
      <c r="Q16" s="9"/>
      <c r="R16" s="2"/>
      <c r="S16" s="2"/>
      <c r="T16" s="2"/>
      <c r="U16" s="2"/>
      <c r="V16" s="2"/>
      <c r="W16" s="2"/>
      <c r="X16" s="2"/>
      <c r="Y16" s="2"/>
    </row>
    <row r="17" spans="1:25" x14ac:dyDescent="0.3">
      <c r="A17" s="9"/>
      <c r="B17" s="15" t="s">
        <v>15</v>
      </c>
      <c r="C17" s="63">
        <f>SUM(C5:C16)</f>
        <v>0</v>
      </c>
      <c r="D17" s="15"/>
      <c r="E17" s="14"/>
      <c r="F17" s="15" t="s">
        <v>12</v>
      </c>
      <c r="G17" s="63">
        <f>SUM(G5:G16)</f>
        <v>0</v>
      </c>
      <c r="H17" s="15"/>
      <c r="I17" s="14"/>
      <c r="J17" s="15" t="s">
        <v>12</v>
      </c>
      <c r="K17" s="63">
        <f>SUM(K5:K16)</f>
        <v>0</v>
      </c>
      <c r="L17" s="15"/>
      <c r="M17" s="14"/>
      <c r="N17" s="15" t="s">
        <v>12</v>
      </c>
      <c r="O17" s="63">
        <f>SUM(O5:O16)</f>
        <v>0</v>
      </c>
      <c r="P17" s="15"/>
      <c r="Q17" s="9"/>
      <c r="R17" s="2"/>
      <c r="S17" s="2"/>
      <c r="T17" s="2"/>
      <c r="U17" s="2"/>
      <c r="V17" s="2"/>
      <c r="W17" s="2"/>
      <c r="X17" s="2"/>
      <c r="Y17" s="2"/>
    </row>
    <row r="18" spans="1:25" ht="20.399999999999999" customHeight="1" x14ac:dyDescent="0.3">
      <c r="A18" s="9"/>
      <c r="B18" s="252" t="s">
        <v>38</v>
      </c>
      <c r="C18" s="252"/>
      <c r="D18" s="252"/>
      <c r="E18" s="252" t="s">
        <v>33</v>
      </c>
      <c r="F18" s="252"/>
      <c r="G18" s="252"/>
      <c r="H18" s="252"/>
      <c r="I18" s="252" t="s">
        <v>34</v>
      </c>
      <c r="J18" s="252"/>
      <c r="K18" s="252"/>
      <c r="L18" s="253"/>
      <c r="M18" s="252" t="s">
        <v>35</v>
      </c>
      <c r="N18" s="252"/>
      <c r="O18" s="252"/>
      <c r="P18" s="253"/>
      <c r="Q18" s="9"/>
      <c r="R18" s="2"/>
      <c r="S18" s="2"/>
      <c r="T18" s="2"/>
      <c r="U18" s="2"/>
      <c r="V18" s="2"/>
      <c r="W18" s="2"/>
      <c r="X18" s="2"/>
      <c r="Y18" s="2"/>
    </row>
    <row r="19" spans="1:25" x14ac:dyDescent="0.3">
      <c r="A19" s="9"/>
      <c r="B19" s="14" t="s">
        <v>8</v>
      </c>
      <c r="C19" s="14" t="s">
        <v>9</v>
      </c>
      <c r="D19" s="14" t="s">
        <v>10</v>
      </c>
      <c r="E19" s="14"/>
      <c r="F19" s="14" t="s">
        <v>11</v>
      </c>
      <c r="G19" s="14" t="s">
        <v>9</v>
      </c>
      <c r="H19" s="14" t="s">
        <v>10</v>
      </c>
      <c r="I19" s="14"/>
      <c r="J19" s="14" t="s">
        <v>11</v>
      </c>
      <c r="K19" s="14" t="s">
        <v>9</v>
      </c>
      <c r="L19" s="14" t="s">
        <v>10</v>
      </c>
      <c r="M19" s="14"/>
      <c r="N19" s="14" t="s">
        <v>11</v>
      </c>
      <c r="O19" s="14" t="s">
        <v>9</v>
      </c>
      <c r="P19" s="14" t="s">
        <v>10</v>
      </c>
      <c r="Q19" s="9"/>
      <c r="R19" s="2"/>
      <c r="S19" s="2"/>
      <c r="T19" s="2"/>
      <c r="U19" s="2"/>
      <c r="V19" s="2"/>
      <c r="W19" s="2"/>
      <c r="X19" s="2"/>
      <c r="Y19" s="2"/>
    </row>
    <row r="20" spans="1:25" x14ac:dyDescent="0.3">
      <c r="A20" s="9"/>
      <c r="B20" s="61"/>
      <c r="C20" s="62"/>
      <c r="D20" s="41"/>
      <c r="E20" s="42"/>
      <c r="F20" s="61"/>
      <c r="G20" s="62"/>
      <c r="H20" s="41"/>
      <c r="I20" s="42"/>
      <c r="J20" s="61"/>
      <c r="K20" s="62"/>
      <c r="L20" s="41"/>
      <c r="M20" s="42"/>
      <c r="N20" s="61"/>
      <c r="O20" s="62"/>
      <c r="P20" s="41"/>
      <c r="Q20" s="9"/>
      <c r="R20" s="2"/>
      <c r="S20" s="2"/>
      <c r="T20" s="2"/>
      <c r="U20" s="2"/>
      <c r="V20" s="2"/>
      <c r="W20" s="2"/>
      <c r="X20" s="2"/>
      <c r="Y20" s="2"/>
    </row>
    <row r="21" spans="1:25" x14ac:dyDescent="0.3">
      <c r="A21" s="9"/>
      <c r="B21" s="61"/>
      <c r="C21" s="62"/>
      <c r="D21" s="41"/>
      <c r="E21" s="42"/>
      <c r="F21" s="61"/>
      <c r="G21" s="62"/>
      <c r="H21" s="41"/>
      <c r="I21" s="42"/>
      <c r="J21" s="61"/>
      <c r="K21" s="62"/>
      <c r="L21" s="41"/>
      <c r="M21" s="42"/>
      <c r="N21" s="61"/>
      <c r="O21" s="62"/>
      <c r="P21" s="41"/>
      <c r="Q21" s="9"/>
      <c r="R21" s="2"/>
      <c r="S21" s="2"/>
      <c r="T21" s="2"/>
      <c r="U21" s="2"/>
      <c r="V21" s="2"/>
      <c r="W21" s="2"/>
      <c r="X21" s="2"/>
      <c r="Y21" s="2"/>
    </row>
    <row r="22" spans="1:25" x14ac:dyDescent="0.3">
      <c r="A22" s="9"/>
      <c r="B22" s="61"/>
      <c r="C22" s="62"/>
      <c r="D22" s="41"/>
      <c r="E22" s="42"/>
      <c r="F22" s="61"/>
      <c r="G22" s="62"/>
      <c r="H22" s="41"/>
      <c r="I22" s="42"/>
      <c r="J22" s="61"/>
      <c r="K22" s="62"/>
      <c r="L22" s="41"/>
      <c r="M22" s="42"/>
      <c r="N22" s="61"/>
      <c r="O22" s="62"/>
      <c r="P22" s="41"/>
      <c r="Q22" s="9"/>
      <c r="R22" s="2"/>
      <c r="S22" s="2"/>
      <c r="T22" s="2"/>
      <c r="U22" s="2"/>
      <c r="V22" s="2"/>
      <c r="W22" s="2"/>
      <c r="X22" s="2"/>
      <c r="Y22" s="2"/>
    </row>
    <row r="23" spans="1:25" x14ac:dyDescent="0.3">
      <c r="A23" s="9"/>
      <c r="B23" s="61"/>
      <c r="C23" s="62"/>
      <c r="D23" s="41"/>
      <c r="E23" s="42"/>
      <c r="F23" s="61"/>
      <c r="G23" s="62"/>
      <c r="H23" s="41"/>
      <c r="I23" s="42"/>
      <c r="J23" s="61"/>
      <c r="K23" s="62"/>
      <c r="L23" s="41"/>
      <c r="M23" s="42"/>
      <c r="N23" s="61"/>
      <c r="O23" s="62"/>
      <c r="P23" s="41"/>
      <c r="Q23" s="9"/>
      <c r="R23" s="2"/>
      <c r="S23" s="2"/>
      <c r="T23" s="2"/>
      <c r="U23" s="2"/>
      <c r="V23" s="2"/>
      <c r="W23" s="2"/>
      <c r="X23" s="2"/>
      <c r="Y23" s="2"/>
    </row>
    <row r="24" spans="1:25" x14ac:dyDescent="0.3">
      <c r="A24" s="9"/>
      <c r="B24" s="61"/>
      <c r="C24" s="62"/>
      <c r="D24" s="41"/>
      <c r="E24" s="42"/>
      <c r="F24" s="61"/>
      <c r="G24" s="62"/>
      <c r="H24" s="41"/>
      <c r="I24" s="42"/>
      <c r="J24" s="61"/>
      <c r="K24" s="62"/>
      <c r="L24" s="41"/>
      <c r="M24" s="42"/>
      <c r="N24" s="61"/>
      <c r="O24" s="62"/>
      <c r="P24" s="41"/>
      <c r="Q24" s="9"/>
      <c r="R24" s="2"/>
      <c r="S24" s="2"/>
      <c r="T24" s="2"/>
      <c r="U24" s="2"/>
      <c r="V24" s="2"/>
      <c r="W24" s="2"/>
      <c r="X24" s="2"/>
      <c r="Y24" s="2"/>
    </row>
    <row r="25" spans="1:25" x14ac:dyDescent="0.3">
      <c r="A25" s="9"/>
      <c r="B25" s="61"/>
      <c r="C25" s="62"/>
      <c r="D25" s="41"/>
      <c r="E25" s="42"/>
      <c r="F25" s="61"/>
      <c r="G25" s="62"/>
      <c r="H25" s="41"/>
      <c r="I25" s="42"/>
      <c r="J25" s="61"/>
      <c r="K25" s="62"/>
      <c r="L25" s="41"/>
      <c r="M25" s="42"/>
      <c r="N25" s="61"/>
      <c r="O25" s="62"/>
      <c r="P25" s="41"/>
      <c r="Q25" s="9"/>
      <c r="R25" s="2"/>
      <c r="S25" s="2"/>
      <c r="T25" s="2"/>
      <c r="U25" s="2"/>
      <c r="V25" s="2"/>
      <c r="W25" s="2"/>
      <c r="X25" s="2"/>
      <c r="Y25" s="2"/>
    </row>
    <row r="26" spans="1:25" x14ac:dyDescent="0.3">
      <c r="A26" s="9"/>
      <c r="B26" s="61"/>
      <c r="C26" s="62"/>
      <c r="D26" s="41"/>
      <c r="E26" s="42"/>
      <c r="F26" s="61"/>
      <c r="G26" s="62"/>
      <c r="H26" s="41"/>
      <c r="I26" s="42"/>
      <c r="J26" s="61"/>
      <c r="K26" s="62"/>
      <c r="L26" s="41"/>
      <c r="M26" s="42"/>
      <c r="N26" s="61"/>
      <c r="O26" s="62"/>
      <c r="P26" s="41"/>
      <c r="Q26" s="9"/>
      <c r="R26" s="2"/>
      <c r="S26" s="2"/>
      <c r="T26" s="2"/>
      <c r="U26" s="2"/>
      <c r="V26" s="2"/>
      <c r="W26" s="2"/>
      <c r="X26" s="2"/>
      <c r="Y26" s="2"/>
    </row>
    <row r="27" spans="1:25" x14ac:dyDescent="0.3">
      <c r="A27" s="9"/>
      <c r="B27" s="61"/>
      <c r="C27" s="62"/>
      <c r="D27" s="41"/>
      <c r="E27" s="42"/>
      <c r="F27" s="61"/>
      <c r="G27" s="62"/>
      <c r="H27" s="41"/>
      <c r="I27" s="42"/>
      <c r="J27" s="61"/>
      <c r="K27" s="62"/>
      <c r="L27" s="41"/>
      <c r="M27" s="42"/>
      <c r="N27" s="61"/>
      <c r="O27" s="62"/>
      <c r="P27" s="41"/>
      <c r="Q27" s="9"/>
      <c r="R27" s="2"/>
      <c r="S27" s="2"/>
      <c r="T27" s="2"/>
      <c r="U27" s="2"/>
      <c r="V27" s="2"/>
      <c r="W27" s="2"/>
      <c r="X27" s="2"/>
      <c r="Y27" s="2"/>
    </row>
    <row r="28" spans="1:25" x14ac:dyDescent="0.3">
      <c r="A28" s="9"/>
      <c r="B28" s="41"/>
      <c r="C28" s="62"/>
      <c r="D28" s="41"/>
      <c r="E28" s="42"/>
      <c r="F28" s="41"/>
      <c r="G28" s="62"/>
      <c r="H28" s="41"/>
      <c r="I28" s="42"/>
      <c r="J28" s="41"/>
      <c r="K28" s="62"/>
      <c r="L28" s="41"/>
      <c r="M28" s="42"/>
      <c r="N28" s="41"/>
      <c r="O28" s="62"/>
      <c r="P28" s="41"/>
      <c r="Q28" s="9"/>
      <c r="R28" s="2"/>
      <c r="S28" s="2"/>
      <c r="T28" s="2"/>
      <c r="U28" s="2"/>
      <c r="V28" s="2"/>
      <c r="W28" s="2"/>
      <c r="X28" s="2"/>
      <c r="Y28" s="2"/>
    </row>
    <row r="29" spans="1:25" x14ac:dyDescent="0.3">
      <c r="A29" s="9"/>
      <c r="B29" s="61"/>
      <c r="C29" s="62"/>
      <c r="D29" s="41"/>
      <c r="E29" s="42"/>
      <c r="F29" s="61"/>
      <c r="G29" s="62"/>
      <c r="H29" s="41"/>
      <c r="I29" s="42"/>
      <c r="J29" s="61"/>
      <c r="K29" s="62"/>
      <c r="L29" s="41"/>
      <c r="M29" s="42"/>
      <c r="N29" s="61"/>
      <c r="O29" s="62"/>
      <c r="P29" s="41"/>
      <c r="Q29" s="9"/>
      <c r="R29" s="2"/>
      <c r="S29" s="2"/>
      <c r="T29" s="2"/>
      <c r="U29" s="2"/>
      <c r="V29" s="2"/>
      <c r="W29" s="2"/>
      <c r="X29" s="2"/>
      <c r="Y29" s="2"/>
    </row>
    <row r="30" spans="1:25" x14ac:dyDescent="0.3">
      <c r="A30" s="9"/>
      <c r="B30" s="61"/>
      <c r="C30" s="62"/>
      <c r="D30" s="41"/>
      <c r="E30" s="42"/>
      <c r="F30" s="61"/>
      <c r="G30" s="62"/>
      <c r="H30" s="41"/>
      <c r="I30" s="42"/>
      <c r="J30" s="61"/>
      <c r="K30" s="62"/>
      <c r="L30" s="41"/>
      <c r="M30" s="42"/>
      <c r="N30" s="61"/>
      <c r="O30" s="62"/>
      <c r="P30" s="41"/>
      <c r="Q30" s="9"/>
      <c r="R30" s="2"/>
      <c r="S30" s="2"/>
      <c r="T30" s="2"/>
      <c r="U30" s="2"/>
      <c r="V30" s="2"/>
      <c r="W30" s="2"/>
      <c r="X30" s="2"/>
      <c r="Y30" s="2"/>
    </row>
    <row r="31" spans="1:25" x14ac:dyDescent="0.3">
      <c r="A31" s="9"/>
      <c r="B31" s="61"/>
      <c r="C31" s="62"/>
      <c r="D31" s="41"/>
      <c r="E31" s="42"/>
      <c r="F31" s="61"/>
      <c r="G31" s="62"/>
      <c r="H31" s="41"/>
      <c r="I31" s="42"/>
      <c r="J31" s="61"/>
      <c r="K31" s="62"/>
      <c r="L31" s="41"/>
      <c r="M31" s="42"/>
      <c r="N31" s="61"/>
      <c r="O31" s="62"/>
      <c r="P31" s="41"/>
      <c r="Q31" s="9"/>
      <c r="R31" s="2"/>
      <c r="S31" s="2"/>
      <c r="T31" s="2"/>
      <c r="U31" s="2"/>
      <c r="V31" s="2"/>
      <c r="W31" s="2"/>
      <c r="X31" s="2"/>
      <c r="Y31" s="2"/>
    </row>
    <row r="32" spans="1:25" x14ac:dyDescent="0.3">
      <c r="A32" s="9"/>
      <c r="B32" s="15" t="s">
        <v>12</v>
      </c>
      <c r="C32" s="63">
        <f>SUM(C20:C31)</f>
        <v>0</v>
      </c>
      <c r="D32" s="15"/>
      <c r="E32" s="14"/>
      <c r="F32" s="15" t="s">
        <v>12</v>
      </c>
      <c r="G32" s="63">
        <f>SUM(G20:G31)</f>
        <v>0</v>
      </c>
      <c r="H32" s="15"/>
      <c r="I32" s="14"/>
      <c r="J32" s="15" t="s">
        <v>12</v>
      </c>
      <c r="K32" s="63">
        <f>SUM(K20:K31)</f>
        <v>0</v>
      </c>
      <c r="L32" s="15"/>
      <c r="M32" s="14"/>
      <c r="N32" s="15" t="s">
        <v>12</v>
      </c>
      <c r="O32" s="63">
        <f>SUM(O20:O31)</f>
        <v>0</v>
      </c>
      <c r="P32" s="15"/>
      <c r="Q32" s="9"/>
      <c r="R32" s="2"/>
      <c r="S32" s="2"/>
      <c r="T32" s="2"/>
      <c r="U32" s="2"/>
      <c r="V32" s="2"/>
      <c r="W32" s="2"/>
      <c r="X32" s="2"/>
      <c r="Y32" s="2"/>
    </row>
    <row r="33" spans="1:25" ht="20.399999999999999" customHeight="1" x14ac:dyDescent="0.3">
      <c r="A33" s="9"/>
      <c r="B33" s="252" t="s">
        <v>36</v>
      </c>
      <c r="C33" s="252"/>
      <c r="D33" s="252"/>
      <c r="E33" s="253" t="s">
        <v>37</v>
      </c>
      <c r="F33" s="256"/>
      <c r="G33" s="256"/>
      <c r="H33" s="257"/>
      <c r="I33" s="258" t="s">
        <v>63</v>
      </c>
      <c r="J33" s="258"/>
      <c r="K33" s="258"/>
      <c r="L33" s="258"/>
      <c r="M33" s="252" t="s">
        <v>13</v>
      </c>
      <c r="N33" s="252"/>
      <c r="O33" s="252"/>
      <c r="P33" s="252"/>
      <c r="Q33" s="9"/>
      <c r="R33" s="2"/>
      <c r="S33" s="2"/>
      <c r="T33" s="2"/>
      <c r="U33" s="2"/>
      <c r="V33" s="2"/>
      <c r="W33" s="2"/>
      <c r="X33" s="2"/>
      <c r="Y33" s="2"/>
    </row>
    <row r="34" spans="1:25" x14ac:dyDescent="0.3">
      <c r="A34" s="9"/>
      <c r="B34" s="14" t="s">
        <v>8</v>
      </c>
      <c r="C34" s="14" t="s">
        <v>9</v>
      </c>
      <c r="D34" s="14" t="s">
        <v>10</v>
      </c>
      <c r="E34" s="14"/>
      <c r="F34" s="14" t="s">
        <v>11</v>
      </c>
      <c r="G34" s="14" t="s">
        <v>9</v>
      </c>
      <c r="H34" s="14" t="s">
        <v>10</v>
      </c>
      <c r="I34" s="14"/>
      <c r="J34" s="14" t="s">
        <v>11</v>
      </c>
      <c r="K34" s="14" t="s">
        <v>9</v>
      </c>
      <c r="L34" s="14" t="s">
        <v>10</v>
      </c>
      <c r="M34" s="14"/>
      <c r="N34" s="14" t="s">
        <v>11</v>
      </c>
      <c r="O34" s="14" t="s">
        <v>9</v>
      </c>
      <c r="P34" s="14" t="s">
        <v>10</v>
      </c>
      <c r="Q34" s="9"/>
      <c r="R34" s="2"/>
      <c r="S34" s="2"/>
      <c r="T34" s="2"/>
      <c r="U34" s="2"/>
      <c r="V34" s="2"/>
      <c r="W34" s="2"/>
      <c r="X34" s="2"/>
      <c r="Y34" s="2"/>
    </row>
    <row r="35" spans="1:25" x14ac:dyDescent="0.3">
      <c r="A35" s="9"/>
      <c r="B35" s="64"/>
      <c r="C35" s="62"/>
      <c r="D35" s="41"/>
      <c r="E35" s="42"/>
      <c r="F35" s="64"/>
      <c r="G35" s="62"/>
      <c r="H35" s="41"/>
      <c r="I35" s="42"/>
      <c r="J35" s="64"/>
      <c r="K35" s="62"/>
      <c r="L35" s="41"/>
      <c r="M35" s="42"/>
      <c r="N35" s="64"/>
      <c r="O35" s="62"/>
      <c r="P35" s="41"/>
      <c r="Q35" s="9"/>
      <c r="R35" s="2"/>
      <c r="S35" s="2"/>
      <c r="T35" s="2"/>
      <c r="U35" s="2"/>
      <c r="V35" s="2"/>
      <c r="W35" s="2"/>
      <c r="X35" s="2"/>
      <c r="Y35" s="2"/>
    </row>
    <row r="36" spans="1:25" x14ac:dyDescent="0.3">
      <c r="A36" s="9"/>
      <c r="B36" s="64"/>
      <c r="C36" s="62"/>
      <c r="D36" s="41"/>
      <c r="E36" s="42"/>
      <c r="F36" s="64"/>
      <c r="G36" s="62"/>
      <c r="H36" s="41"/>
      <c r="I36" s="42"/>
      <c r="J36" s="64"/>
      <c r="K36" s="62"/>
      <c r="L36" s="41"/>
      <c r="M36" s="42"/>
      <c r="N36" s="64"/>
      <c r="O36" s="62"/>
      <c r="P36" s="41"/>
      <c r="Q36" s="9"/>
      <c r="R36" s="2"/>
      <c r="S36" s="2"/>
      <c r="T36" s="2"/>
      <c r="U36" s="2"/>
      <c r="V36" s="2"/>
      <c r="W36" s="2"/>
      <c r="X36" s="2"/>
      <c r="Y36" s="2"/>
    </row>
    <row r="37" spans="1:25" x14ac:dyDescent="0.3">
      <c r="A37" s="9"/>
      <c r="B37" s="64"/>
      <c r="C37" s="62"/>
      <c r="D37" s="41"/>
      <c r="E37" s="42"/>
      <c r="F37" s="64"/>
      <c r="G37" s="62"/>
      <c r="H37" s="41"/>
      <c r="I37" s="42"/>
      <c r="J37" s="64"/>
      <c r="K37" s="62"/>
      <c r="L37" s="41"/>
      <c r="M37" s="42"/>
      <c r="N37" s="64"/>
      <c r="O37" s="62"/>
      <c r="P37" s="41"/>
      <c r="Q37" s="9"/>
      <c r="R37" s="2"/>
      <c r="S37" s="2"/>
      <c r="T37" s="2"/>
      <c r="U37" s="2"/>
      <c r="V37" s="2"/>
      <c r="W37" s="2"/>
      <c r="X37" s="2"/>
      <c r="Y37" s="2"/>
    </row>
    <row r="38" spans="1:25" x14ac:dyDescent="0.3">
      <c r="A38" s="9"/>
      <c r="B38" s="64"/>
      <c r="C38" s="62"/>
      <c r="D38" s="41"/>
      <c r="E38" s="42"/>
      <c r="F38" s="64"/>
      <c r="G38" s="62"/>
      <c r="H38" s="41"/>
      <c r="I38" s="42"/>
      <c r="J38" s="64"/>
      <c r="K38" s="62"/>
      <c r="L38" s="41"/>
      <c r="M38" s="42"/>
      <c r="N38" s="64"/>
      <c r="O38" s="62"/>
      <c r="P38" s="41"/>
      <c r="Q38" s="9"/>
      <c r="R38" s="2"/>
      <c r="S38" s="2"/>
      <c r="T38" s="2"/>
      <c r="U38" s="2"/>
      <c r="V38" s="2"/>
      <c r="W38" s="2"/>
      <c r="X38" s="2"/>
      <c r="Y38" s="2"/>
    </row>
    <row r="39" spans="1:25" x14ac:dyDescent="0.3">
      <c r="A39" s="9"/>
      <c r="B39" s="64"/>
      <c r="C39" s="62"/>
      <c r="D39" s="41"/>
      <c r="E39" s="42"/>
      <c r="F39" s="64"/>
      <c r="G39" s="62"/>
      <c r="H39" s="41"/>
      <c r="I39" s="42"/>
      <c r="J39" s="64"/>
      <c r="K39" s="62"/>
      <c r="L39" s="41"/>
      <c r="M39" s="42"/>
      <c r="N39" s="64"/>
      <c r="O39" s="62"/>
      <c r="P39" s="41"/>
      <c r="Q39" s="9"/>
      <c r="R39" s="2"/>
      <c r="S39" s="2"/>
      <c r="T39" s="2"/>
      <c r="U39" s="2"/>
      <c r="V39" s="2"/>
      <c r="W39" s="2"/>
      <c r="X39" s="2"/>
      <c r="Y39" s="2"/>
    </row>
    <row r="40" spans="1:25" x14ac:dyDescent="0.3">
      <c r="A40" s="9"/>
      <c r="B40" s="64"/>
      <c r="C40" s="62"/>
      <c r="D40" s="41"/>
      <c r="E40" s="42"/>
      <c r="F40" s="64"/>
      <c r="G40" s="62"/>
      <c r="H40" s="41"/>
      <c r="I40" s="42"/>
      <c r="J40" s="64"/>
      <c r="K40" s="62"/>
      <c r="L40" s="41"/>
      <c r="M40" s="42"/>
      <c r="N40" s="64"/>
      <c r="O40" s="62"/>
      <c r="P40" s="41"/>
      <c r="Q40" s="9"/>
      <c r="R40" s="2"/>
      <c r="S40" s="2"/>
      <c r="T40" s="2"/>
      <c r="U40" s="2"/>
      <c r="V40" s="2"/>
      <c r="W40" s="2"/>
      <c r="X40" s="2"/>
      <c r="Y40" s="2"/>
    </row>
    <row r="41" spans="1:25" x14ac:dyDescent="0.3">
      <c r="A41" s="9"/>
      <c r="B41" s="64"/>
      <c r="C41" s="62"/>
      <c r="D41" s="41"/>
      <c r="E41" s="42"/>
      <c r="F41" s="64"/>
      <c r="G41" s="62"/>
      <c r="H41" s="41"/>
      <c r="I41" s="42"/>
      <c r="J41" s="64"/>
      <c r="K41" s="62"/>
      <c r="L41" s="41"/>
      <c r="M41" s="42"/>
      <c r="N41" s="64"/>
      <c r="O41" s="62"/>
      <c r="P41" s="41"/>
      <c r="Q41" s="9"/>
      <c r="R41" s="2"/>
      <c r="S41" s="2"/>
      <c r="T41" s="2"/>
      <c r="U41" s="2"/>
      <c r="V41" s="2"/>
      <c r="W41" s="2"/>
      <c r="X41" s="2"/>
      <c r="Y41" s="2"/>
    </row>
    <row r="42" spans="1:25" x14ac:dyDescent="0.3">
      <c r="A42" s="9"/>
      <c r="B42" s="64"/>
      <c r="C42" s="62"/>
      <c r="D42" s="41"/>
      <c r="E42" s="42"/>
      <c r="F42" s="64"/>
      <c r="G42" s="62"/>
      <c r="H42" s="41"/>
      <c r="I42" s="42"/>
      <c r="J42" s="64"/>
      <c r="K42" s="62"/>
      <c r="L42" s="41"/>
      <c r="M42" s="42"/>
      <c r="N42" s="64"/>
      <c r="O42" s="62"/>
      <c r="P42" s="41"/>
      <c r="Q42" s="9"/>
      <c r="R42" s="2"/>
      <c r="S42" s="2"/>
      <c r="T42" s="2"/>
      <c r="U42" s="2"/>
      <c r="V42" s="2"/>
      <c r="W42" s="2"/>
      <c r="X42" s="2"/>
      <c r="Y42" s="2"/>
    </row>
    <row r="43" spans="1:25" x14ac:dyDescent="0.3">
      <c r="A43" s="9"/>
      <c r="B43" s="64"/>
      <c r="C43" s="62"/>
      <c r="D43" s="41"/>
      <c r="E43" s="42"/>
      <c r="F43" s="64"/>
      <c r="G43" s="62"/>
      <c r="H43" s="41"/>
      <c r="I43" s="42"/>
      <c r="J43" s="64"/>
      <c r="K43" s="62"/>
      <c r="L43" s="41"/>
      <c r="M43" s="42"/>
      <c r="N43" s="64"/>
      <c r="O43" s="62"/>
      <c r="P43" s="41"/>
      <c r="Q43" s="9"/>
      <c r="R43" s="2"/>
      <c r="S43" s="2"/>
      <c r="T43" s="2"/>
      <c r="U43" s="2"/>
      <c r="V43" s="2"/>
      <c r="W43" s="2"/>
      <c r="X43" s="2"/>
      <c r="Y43" s="2"/>
    </row>
    <row r="44" spans="1:25" x14ac:dyDescent="0.3">
      <c r="A44" s="9"/>
      <c r="B44" s="61"/>
      <c r="C44" s="62"/>
      <c r="D44" s="41"/>
      <c r="E44" s="42"/>
      <c r="F44" s="61"/>
      <c r="G44" s="62"/>
      <c r="H44" s="41"/>
      <c r="I44" s="42"/>
      <c r="J44" s="61"/>
      <c r="K44" s="62"/>
      <c r="L44" s="41"/>
      <c r="M44" s="42"/>
      <c r="N44" s="61"/>
      <c r="O44" s="62"/>
      <c r="P44" s="41"/>
      <c r="Q44" s="9"/>
      <c r="R44" s="2"/>
      <c r="S44" s="2"/>
      <c r="T44" s="2"/>
      <c r="U44" s="2"/>
      <c r="V44" s="2"/>
      <c r="W44" s="2"/>
      <c r="X44" s="2"/>
      <c r="Y44" s="2"/>
    </row>
    <row r="45" spans="1:25" x14ac:dyDescent="0.3">
      <c r="A45" s="9"/>
      <c r="B45" s="61"/>
      <c r="C45" s="62"/>
      <c r="D45" s="41"/>
      <c r="E45" s="42"/>
      <c r="F45" s="61"/>
      <c r="G45" s="62"/>
      <c r="H45" s="41"/>
      <c r="I45" s="42"/>
      <c r="J45" s="61"/>
      <c r="K45" s="62"/>
      <c r="L45" s="41"/>
      <c r="M45" s="42"/>
      <c r="N45" s="61"/>
      <c r="O45" s="62"/>
      <c r="P45" s="41"/>
      <c r="Q45" s="9"/>
      <c r="R45" s="2"/>
      <c r="S45" s="2"/>
      <c r="T45" s="2"/>
      <c r="U45" s="2"/>
      <c r="V45" s="2"/>
      <c r="W45" s="2"/>
      <c r="X45" s="2"/>
      <c r="Y45" s="2"/>
    </row>
    <row r="46" spans="1:25" x14ac:dyDescent="0.3">
      <c r="A46" s="9"/>
      <c r="B46" s="61"/>
      <c r="C46" s="62"/>
      <c r="D46" s="41"/>
      <c r="E46" s="42"/>
      <c r="F46" s="61"/>
      <c r="G46" s="62"/>
      <c r="H46" s="41"/>
      <c r="I46" s="42"/>
      <c r="J46" s="61"/>
      <c r="K46" s="62"/>
      <c r="L46" s="41"/>
      <c r="M46" s="42"/>
      <c r="N46" s="61"/>
      <c r="O46" s="62"/>
      <c r="P46" s="41"/>
      <c r="Q46" s="9"/>
      <c r="R46" s="2"/>
      <c r="S46" s="2"/>
      <c r="T46" s="2"/>
      <c r="U46" s="2"/>
      <c r="V46" s="2"/>
      <c r="W46" s="2"/>
      <c r="X46" s="2"/>
      <c r="Y46" s="2"/>
    </row>
    <row r="47" spans="1:25" x14ac:dyDescent="0.3">
      <c r="A47" s="9"/>
      <c r="B47" s="15" t="s">
        <v>12</v>
      </c>
      <c r="C47" s="63">
        <f>SUM(C35:C46)</f>
        <v>0</v>
      </c>
      <c r="D47" s="15"/>
      <c r="E47" s="14"/>
      <c r="F47" s="15" t="s">
        <v>12</v>
      </c>
      <c r="G47" s="63">
        <f>SUM(G35:G46)</f>
        <v>0</v>
      </c>
      <c r="H47" s="15"/>
      <c r="I47" s="14"/>
      <c r="J47" s="15" t="s">
        <v>12</v>
      </c>
      <c r="K47" s="63">
        <f>SUM(K35:K46)</f>
        <v>0</v>
      </c>
      <c r="L47" s="15"/>
      <c r="M47" s="14"/>
      <c r="N47" s="15" t="s">
        <v>12</v>
      </c>
      <c r="O47" s="63">
        <f>SUM(O35:O46)</f>
        <v>0</v>
      </c>
      <c r="P47" s="15"/>
      <c r="Q47" s="9"/>
      <c r="R47" s="2"/>
      <c r="S47" s="2"/>
      <c r="T47" s="2"/>
      <c r="U47" s="2"/>
      <c r="V47" s="2"/>
      <c r="W47" s="2"/>
      <c r="X47" s="2"/>
      <c r="Y47" s="2"/>
    </row>
    <row r="48" spans="1:25" ht="20.399999999999999" customHeight="1" x14ac:dyDescent="0.3">
      <c r="A48" s="9"/>
      <c r="B48" s="244" t="s">
        <v>14</v>
      </c>
      <c r="C48" s="244"/>
      <c r="D48" s="244"/>
      <c r="E48" s="245" t="s">
        <v>39</v>
      </c>
      <c r="F48" s="259"/>
      <c r="G48" s="259"/>
      <c r="H48" s="260"/>
      <c r="I48" s="244" t="s">
        <v>40</v>
      </c>
      <c r="J48" s="244"/>
      <c r="K48" s="244"/>
      <c r="L48" s="244"/>
      <c r="M48" s="244" t="s">
        <v>42</v>
      </c>
      <c r="N48" s="244"/>
      <c r="O48" s="244"/>
      <c r="P48" s="245"/>
      <c r="Q48" s="9"/>
      <c r="R48" s="2"/>
      <c r="S48" s="2"/>
      <c r="T48" s="2"/>
      <c r="U48" s="2"/>
      <c r="V48" s="2"/>
      <c r="W48" s="2"/>
      <c r="X48" s="2"/>
      <c r="Y48" s="2"/>
    </row>
    <row r="49" spans="1:25" x14ac:dyDescent="0.3">
      <c r="A49" s="9"/>
      <c r="B49" s="14" t="s">
        <v>8</v>
      </c>
      <c r="C49" s="14" t="s">
        <v>9</v>
      </c>
      <c r="D49" s="14" t="s">
        <v>10</v>
      </c>
      <c r="E49" s="14"/>
      <c r="F49" s="14" t="s">
        <v>11</v>
      </c>
      <c r="G49" s="14" t="s">
        <v>9</v>
      </c>
      <c r="H49" s="14" t="s">
        <v>10</v>
      </c>
      <c r="I49" s="14"/>
      <c r="J49" s="14" t="s">
        <v>11</v>
      </c>
      <c r="K49" s="14" t="s">
        <v>9</v>
      </c>
      <c r="L49" s="14" t="s">
        <v>10</v>
      </c>
      <c r="M49" s="14"/>
      <c r="N49" s="14" t="s">
        <v>11</v>
      </c>
      <c r="O49" s="14" t="s">
        <v>9</v>
      </c>
      <c r="P49" s="14" t="s">
        <v>10</v>
      </c>
      <c r="Q49" s="9"/>
      <c r="R49" s="2"/>
      <c r="S49" s="2"/>
      <c r="T49" s="2"/>
      <c r="U49" s="2"/>
      <c r="V49" s="2"/>
      <c r="W49" s="2"/>
      <c r="X49" s="2"/>
      <c r="Y49" s="2"/>
    </row>
    <row r="50" spans="1:25" x14ac:dyDescent="0.3">
      <c r="A50" s="9"/>
      <c r="B50" s="61"/>
      <c r="C50" s="62"/>
      <c r="D50" s="41"/>
      <c r="E50" s="42"/>
      <c r="F50" s="61"/>
      <c r="G50" s="62"/>
      <c r="H50" s="41"/>
      <c r="I50" s="42"/>
      <c r="J50" s="61"/>
      <c r="K50" s="62"/>
      <c r="L50" s="41"/>
      <c r="M50" s="42"/>
      <c r="N50" s="61"/>
      <c r="O50" s="62"/>
      <c r="P50" s="41"/>
      <c r="Q50" s="9"/>
      <c r="R50" s="2"/>
      <c r="S50" s="2"/>
      <c r="T50" s="2"/>
      <c r="U50" s="2"/>
      <c r="V50" s="2"/>
      <c r="W50" s="2"/>
      <c r="X50" s="2"/>
      <c r="Y50" s="2"/>
    </row>
    <row r="51" spans="1:25" x14ac:dyDescent="0.3">
      <c r="A51" s="9"/>
      <c r="B51" s="61"/>
      <c r="C51" s="62"/>
      <c r="D51" s="41"/>
      <c r="E51" s="42"/>
      <c r="F51" s="61"/>
      <c r="G51" s="62"/>
      <c r="H51" s="41"/>
      <c r="I51" s="42"/>
      <c r="J51" s="61"/>
      <c r="K51" s="62"/>
      <c r="L51" s="41"/>
      <c r="M51" s="42"/>
      <c r="N51" s="61"/>
      <c r="O51" s="62"/>
      <c r="P51" s="41"/>
      <c r="Q51" s="9"/>
      <c r="R51" s="2"/>
      <c r="S51" s="2"/>
      <c r="T51" s="2"/>
      <c r="U51" s="2"/>
      <c r="V51" s="2"/>
      <c r="W51" s="2"/>
      <c r="X51" s="2"/>
      <c r="Y51" s="2"/>
    </row>
    <row r="52" spans="1:25" x14ac:dyDescent="0.3">
      <c r="A52" s="9"/>
      <c r="B52" s="61"/>
      <c r="C52" s="62"/>
      <c r="D52" s="41"/>
      <c r="E52" s="42"/>
      <c r="F52" s="61"/>
      <c r="G52" s="62"/>
      <c r="H52" s="41"/>
      <c r="I52" s="42"/>
      <c r="J52" s="61"/>
      <c r="K52" s="62"/>
      <c r="L52" s="41"/>
      <c r="M52" s="42"/>
      <c r="N52" s="61"/>
      <c r="O52" s="62"/>
      <c r="P52" s="41"/>
      <c r="Q52" s="9"/>
      <c r="R52" s="2"/>
      <c r="S52" s="2"/>
      <c r="T52" s="2"/>
      <c r="U52" s="2"/>
      <c r="V52" s="2"/>
      <c r="W52" s="2"/>
      <c r="X52" s="2"/>
      <c r="Y52" s="2"/>
    </row>
    <row r="53" spans="1:25" x14ac:dyDescent="0.3">
      <c r="A53" s="9"/>
      <c r="B53" s="61"/>
      <c r="C53" s="62"/>
      <c r="D53" s="41"/>
      <c r="E53" s="42"/>
      <c r="F53" s="61"/>
      <c r="G53" s="62"/>
      <c r="H53" s="41"/>
      <c r="I53" s="42"/>
      <c r="J53" s="61"/>
      <c r="K53" s="62"/>
      <c r="L53" s="41"/>
      <c r="M53" s="42"/>
      <c r="N53" s="61"/>
      <c r="O53" s="62"/>
      <c r="P53" s="41"/>
      <c r="Q53" s="9"/>
      <c r="R53" s="2"/>
      <c r="S53" s="2"/>
      <c r="T53" s="2"/>
      <c r="U53" s="2"/>
      <c r="V53" s="2"/>
      <c r="W53" s="2"/>
      <c r="X53" s="2"/>
      <c r="Y53" s="2"/>
    </row>
    <row r="54" spans="1:25" x14ac:dyDescent="0.3">
      <c r="A54" s="9"/>
      <c r="B54" s="61"/>
      <c r="C54" s="62"/>
      <c r="D54" s="41"/>
      <c r="E54" s="42"/>
      <c r="F54" s="61"/>
      <c r="G54" s="62"/>
      <c r="H54" s="41"/>
      <c r="I54" s="42"/>
      <c r="J54" s="61"/>
      <c r="K54" s="62"/>
      <c r="L54" s="41"/>
      <c r="M54" s="42"/>
      <c r="N54" s="61"/>
      <c r="O54" s="62"/>
      <c r="P54" s="41"/>
      <c r="Q54" s="9"/>
      <c r="R54" s="2"/>
      <c r="S54" s="2"/>
      <c r="T54" s="2"/>
      <c r="U54" s="2"/>
      <c r="V54" s="2"/>
      <c r="W54" s="2"/>
      <c r="X54" s="2"/>
      <c r="Y54" s="2"/>
    </row>
    <row r="55" spans="1:25" x14ac:dyDescent="0.3">
      <c r="A55" s="9"/>
      <c r="B55" s="61"/>
      <c r="C55" s="62"/>
      <c r="D55" s="41"/>
      <c r="E55" s="42"/>
      <c r="F55" s="61"/>
      <c r="G55" s="62"/>
      <c r="H55" s="41"/>
      <c r="I55" s="42"/>
      <c r="J55" s="61"/>
      <c r="K55" s="62"/>
      <c r="L55" s="41"/>
      <c r="M55" s="42"/>
      <c r="N55" s="61"/>
      <c r="O55" s="62"/>
      <c r="P55" s="41"/>
      <c r="Q55" s="9"/>
      <c r="R55" s="2"/>
      <c r="S55" s="2"/>
      <c r="T55" s="2"/>
      <c r="U55" s="2"/>
      <c r="V55" s="2"/>
      <c r="W55" s="2"/>
      <c r="X55" s="2"/>
      <c r="Y55" s="2"/>
    </row>
    <row r="56" spans="1:25" x14ac:dyDescent="0.3">
      <c r="A56" s="9"/>
      <c r="B56" s="61"/>
      <c r="C56" s="62"/>
      <c r="D56" s="41"/>
      <c r="E56" s="42"/>
      <c r="F56" s="61"/>
      <c r="G56" s="62"/>
      <c r="H56" s="41"/>
      <c r="I56" s="42"/>
      <c r="J56" s="61"/>
      <c r="K56" s="62"/>
      <c r="L56" s="41"/>
      <c r="M56" s="42"/>
      <c r="N56" s="61"/>
      <c r="O56" s="62"/>
      <c r="P56" s="41"/>
      <c r="Q56" s="9"/>
      <c r="R56" s="2"/>
      <c r="S56" s="2"/>
      <c r="T56" s="2"/>
      <c r="U56" s="2"/>
      <c r="V56" s="2"/>
      <c r="W56" s="2"/>
      <c r="X56" s="2"/>
      <c r="Y56" s="2"/>
    </row>
    <row r="57" spans="1:25" x14ac:dyDescent="0.3">
      <c r="A57" s="9"/>
      <c r="B57" s="61"/>
      <c r="C57" s="62"/>
      <c r="D57" s="41"/>
      <c r="E57" s="42"/>
      <c r="F57" s="61"/>
      <c r="G57" s="62"/>
      <c r="H57" s="41"/>
      <c r="I57" s="42"/>
      <c r="J57" s="61"/>
      <c r="K57" s="62"/>
      <c r="L57" s="41"/>
      <c r="M57" s="42"/>
      <c r="N57" s="61"/>
      <c r="O57" s="62"/>
      <c r="P57" s="41"/>
      <c r="Q57" s="9"/>
      <c r="R57" s="2"/>
      <c r="S57" s="2"/>
      <c r="T57" s="2"/>
      <c r="U57" s="2"/>
      <c r="V57" s="2"/>
      <c r="W57" s="2"/>
      <c r="X57" s="2"/>
      <c r="Y57" s="2"/>
    </row>
    <row r="58" spans="1:25" x14ac:dyDescent="0.3">
      <c r="A58" s="9"/>
      <c r="B58" s="61"/>
      <c r="C58" s="62"/>
      <c r="D58" s="41"/>
      <c r="E58" s="42"/>
      <c r="F58" s="61"/>
      <c r="G58" s="62"/>
      <c r="H58" s="41"/>
      <c r="I58" s="42"/>
      <c r="J58" s="61"/>
      <c r="K58" s="62"/>
      <c r="L58" s="41"/>
      <c r="M58" s="42"/>
      <c r="N58" s="61"/>
      <c r="O58" s="62"/>
      <c r="P58" s="41"/>
      <c r="Q58" s="9"/>
      <c r="R58" s="2"/>
      <c r="S58" s="2"/>
      <c r="T58" s="2"/>
      <c r="U58" s="2"/>
      <c r="V58" s="2"/>
      <c r="W58" s="2"/>
      <c r="X58" s="2"/>
      <c r="Y58" s="2"/>
    </row>
    <row r="59" spans="1:25" x14ac:dyDescent="0.3">
      <c r="A59" s="9"/>
      <c r="B59" s="61"/>
      <c r="C59" s="62"/>
      <c r="D59" s="41"/>
      <c r="E59" s="42"/>
      <c r="F59" s="61"/>
      <c r="G59" s="62"/>
      <c r="H59" s="41"/>
      <c r="I59" s="42"/>
      <c r="J59" s="61"/>
      <c r="K59" s="62"/>
      <c r="L59" s="41"/>
      <c r="M59" s="42"/>
      <c r="N59" s="61"/>
      <c r="O59" s="62"/>
      <c r="P59" s="41"/>
      <c r="Q59" s="9"/>
      <c r="R59" s="2"/>
      <c r="S59" s="2"/>
      <c r="T59" s="2"/>
      <c r="U59" s="2"/>
      <c r="V59" s="2"/>
      <c r="W59" s="2"/>
      <c r="X59" s="2"/>
      <c r="Y59" s="2"/>
    </row>
    <row r="60" spans="1:25" x14ac:dyDescent="0.3">
      <c r="A60" s="9"/>
      <c r="B60" s="61"/>
      <c r="C60" s="62"/>
      <c r="D60" s="41"/>
      <c r="E60" s="42"/>
      <c r="F60" s="61"/>
      <c r="G60" s="62"/>
      <c r="H60" s="41"/>
      <c r="I60" s="42"/>
      <c r="J60" s="61"/>
      <c r="K60" s="62"/>
      <c r="L60" s="41"/>
      <c r="M60" s="42"/>
      <c r="N60" s="61"/>
      <c r="O60" s="62"/>
      <c r="P60" s="41"/>
      <c r="Q60" s="9"/>
      <c r="R60" s="2"/>
      <c r="S60" s="2"/>
      <c r="T60" s="2"/>
      <c r="U60" s="2"/>
      <c r="V60" s="2"/>
      <c r="W60" s="2"/>
      <c r="X60" s="2"/>
      <c r="Y60" s="2"/>
    </row>
    <row r="61" spans="1:25" x14ac:dyDescent="0.3">
      <c r="A61" s="9"/>
      <c r="B61" s="61"/>
      <c r="C61" s="62"/>
      <c r="D61" s="41"/>
      <c r="E61" s="42"/>
      <c r="F61" s="61"/>
      <c r="G61" s="62"/>
      <c r="H61" s="41"/>
      <c r="I61" s="42"/>
      <c r="J61" s="61"/>
      <c r="K61" s="62"/>
      <c r="L61" s="41"/>
      <c r="M61" s="42"/>
      <c r="N61" s="61"/>
      <c r="O61" s="62"/>
      <c r="P61" s="41"/>
      <c r="Q61" s="9"/>
      <c r="R61" s="2"/>
      <c r="S61" s="2"/>
      <c r="T61" s="2"/>
      <c r="U61" s="2"/>
      <c r="V61" s="2"/>
      <c r="W61" s="2"/>
      <c r="X61" s="2"/>
      <c r="Y61" s="2"/>
    </row>
    <row r="62" spans="1:25" x14ac:dyDescent="0.3">
      <c r="A62" s="9"/>
      <c r="B62" s="15" t="s">
        <v>12</v>
      </c>
      <c r="C62" s="63">
        <f>SUM(C50:C61)</f>
        <v>0</v>
      </c>
      <c r="D62" s="15"/>
      <c r="E62" s="14"/>
      <c r="F62" s="15" t="s">
        <v>12</v>
      </c>
      <c r="G62" s="63">
        <f>SUM(G50:G61)</f>
        <v>0</v>
      </c>
      <c r="H62" s="15"/>
      <c r="I62" s="14"/>
      <c r="J62" s="15" t="s">
        <v>12</v>
      </c>
      <c r="K62" s="63">
        <f>SUM(K50:K61)</f>
        <v>0</v>
      </c>
      <c r="L62" s="15"/>
      <c r="M62" s="14"/>
      <c r="N62" s="15" t="s">
        <v>12</v>
      </c>
      <c r="O62" s="63">
        <f>SUM(O50:O61)</f>
        <v>0</v>
      </c>
      <c r="P62" s="15"/>
      <c r="Q62" s="9"/>
      <c r="R62" s="2"/>
      <c r="S62" s="2"/>
      <c r="T62" s="2"/>
      <c r="U62" s="2"/>
      <c r="V62" s="2"/>
      <c r="W62" s="2"/>
      <c r="X62" s="2"/>
      <c r="Y62" s="2"/>
    </row>
    <row r="63" spans="1:25" ht="20.399999999999999" customHeight="1" x14ac:dyDescent="0.3">
      <c r="A63" s="9"/>
      <c r="B63" s="244" t="s">
        <v>41</v>
      </c>
      <c r="C63" s="244"/>
      <c r="D63" s="244"/>
      <c r="E63" s="244" t="s">
        <v>16</v>
      </c>
      <c r="F63" s="244"/>
      <c r="G63" s="244"/>
      <c r="H63" s="245"/>
      <c r="I63" s="244" t="s">
        <v>17</v>
      </c>
      <c r="J63" s="244"/>
      <c r="K63" s="244"/>
      <c r="L63" s="244"/>
      <c r="M63" s="238" t="s">
        <v>44</v>
      </c>
      <c r="N63" s="238"/>
      <c r="O63" s="238"/>
      <c r="P63" s="238"/>
      <c r="Q63" s="9"/>
      <c r="R63" s="2"/>
      <c r="S63" s="2"/>
      <c r="T63" s="2"/>
      <c r="U63" s="2"/>
      <c r="V63" s="2"/>
      <c r="W63" s="2"/>
      <c r="X63" s="2"/>
      <c r="Y63" s="2"/>
    </row>
    <row r="64" spans="1:25" x14ac:dyDescent="0.3">
      <c r="A64" s="9"/>
      <c r="B64" s="14" t="s">
        <v>8</v>
      </c>
      <c r="C64" s="14" t="s">
        <v>9</v>
      </c>
      <c r="D64" s="14" t="s">
        <v>10</v>
      </c>
      <c r="E64" s="14"/>
      <c r="F64" s="14" t="s">
        <v>11</v>
      </c>
      <c r="G64" s="14" t="s">
        <v>9</v>
      </c>
      <c r="H64" s="14" t="s">
        <v>10</v>
      </c>
      <c r="I64" s="14"/>
      <c r="J64" s="14" t="s">
        <v>11</v>
      </c>
      <c r="K64" s="14" t="s">
        <v>9</v>
      </c>
      <c r="L64" s="14" t="s">
        <v>10</v>
      </c>
      <c r="M64" s="14"/>
      <c r="N64" s="14" t="s">
        <v>11</v>
      </c>
      <c r="O64" s="14" t="s">
        <v>9</v>
      </c>
      <c r="P64" s="14" t="s">
        <v>10</v>
      </c>
      <c r="Q64" s="9"/>
      <c r="R64" s="2"/>
      <c r="S64" s="2"/>
      <c r="T64" s="2"/>
      <c r="U64" s="2"/>
      <c r="V64" s="2"/>
      <c r="W64" s="2"/>
      <c r="X64" s="2"/>
      <c r="Y64" s="2"/>
    </row>
    <row r="65" spans="1:25" x14ac:dyDescent="0.3">
      <c r="A65" s="9"/>
      <c r="B65" s="64"/>
      <c r="C65" s="62"/>
      <c r="D65" s="41"/>
      <c r="E65" s="42"/>
      <c r="F65" s="64"/>
      <c r="G65" s="62"/>
      <c r="H65" s="41"/>
      <c r="I65" s="42"/>
      <c r="J65" s="64"/>
      <c r="K65" s="62"/>
      <c r="L65" s="41"/>
      <c r="M65" s="42"/>
      <c r="N65" s="64"/>
      <c r="O65" s="62"/>
      <c r="P65" s="41"/>
      <c r="Q65" s="9"/>
      <c r="R65" s="2"/>
      <c r="S65" s="2"/>
      <c r="T65" s="2"/>
      <c r="U65" s="2"/>
      <c r="V65" s="2"/>
      <c r="W65" s="2"/>
      <c r="X65" s="2"/>
      <c r="Y65" s="2"/>
    </row>
    <row r="66" spans="1:25" x14ac:dyDescent="0.3">
      <c r="A66" s="9"/>
      <c r="B66" s="64"/>
      <c r="C66" s="62"/>
      <c r="D66" s="41"/>
      <c r="E66" s="42"/>
      <c r="F66" s="64"/>
      <c r="G66" s="62"/>
      <c r="H66" s="41"/>
      <c r="I66" s="42"/>
      <c r="J66" s="64"/>
      <c r="K66" s="62"/>
      <c r="L66" s="41"/>
      <c r="M66" s="42"/>
      <c r="N66" s="64"/>
      <c r="O66" s="62"/>
      <c r="P66" s="41"/>
      <c r="Q66" s="9"/>
      <c r="R66" s="2"/>
      <c r="S66" s="2"/>
      <c r="T66" s="2"/>
      <c r="U66" s="2"/>
      <c r="V66" s="2"/>
      <c r="W66" s="2"/>
      <c r="X66" s="2"/>
      <c r="Y66" s="2"/>
    </row>
    <row r="67" spans="1:25" x14ac:dyDescent="0.3">
      <c r="A67" s="9"/>
      <c r="B67" s="64"/>
      <c r="C67" s="62"/>
      <c r="D67" s="41"/>
      <c r="E67" s="42"/>
      <c r="F67" s="64"/>
      <c r="G67" s="62"/>
      <c r="H67" s="41"/>
      <c r="I67" s="42"/>
      <c r="J67" s="64"/>
      <c r="K67" s="62"/>
      <c r="L67" s="41"/>
      <c r="M67" s="42"/>
      <c r="N67" s="64"/>
      <c r="O67" s="62"/>
      <c r="P67" s="41"/>
      <c r="Q67" s="9"/>
      <c r="R67" s="2"/>
      <c r="S67" s="2"/>
      <c r="T67" s="2"/>
      <c r="U67" s="2"/>
      <c r="V67" s="2"/>
      <c r="W67" s="2"/>
      <c r="X67" s="2"/>
      <c r="Y67" s="2"/>
    </row>
    <row r="68" spans="1:25" x14ac:dyDescent="0.3">
      <c r="A68" s="9"/>
      <c r="B68" s="64"/>
      <c r="C68" s="62"/>
      <c r="D68" s="41"/>
      <c r="E68" s="42"/>
      <c r="F68" s="64"/>
      <c r="G68" s="62"/>
      <c r="H68" s="41"/>
      <c r="I68" s="42"/>
      <c r="J68" s="64"/>
      <c r="K68" s="62"/>
      <c r="L68" s="41"/>
      <c r="M68" s="42"/>
      <c r="N68" s="64"/>
      <c r="O68" s="62"/>
      <c r="P68" s="41"/>
      <c r="Q68" s="9"/>
      <c r="R68" s="2"/>
      <c r="S68" s="2"/>
      <c r="T68" s="2"/>
      <c r="U68" s="2"/>
      <c r="V68" s="2"/>
      <c r="W68" s="2"/>
      <c r="X68" s="2"/>
      <c r="Y68" s="2"/>
    </row>
    <row r="69" spans="1:25" x14ac:dyDescent="0.3">
      <c r="A69" s="9"/>
      <c r="B69" s="64"/>
      <c r="C69" s="62"/>
      <c r="D69" s="41"/>
      <c r="E69" s="42"/>
      <c r="F69" s="64"/>
      <c r="G69" s="62"/>
      <c r="H69" s="41"/>
      <c r="I69" s="42"/>
      <c r="J69" s="64"/>
      <c r="K69" s="62"/>
      <c r="L69" s="41"/>
      <c r="M69" s="42"/>
      <c r="N69" s="64"/>
      <c r="O69" s="62"/>
      <c r="P69" s="41"/>
      <c r="Q69" s="9"/>
      <c r="R69" s="2"/>
      <c r="S69" s="2"/>
      <c r="T69" s="2"/>
      <c r="U69" s="2"/>
      <c r="V69" s="2"/>
      <c r="W69" s="2"/>
      <c r="X69" s="2"/>
      <c r="Y69" s="2"/>
    </row>
    <row r="70" spans="1:25" x14ac:dyDescent="0.3">
      <c r="A70" s="9"/>
      <c r="B70" s="64"/>
      <c r="C70" s="62"/>
      <c r="D70" s="41"/>
      <c r="E70" s="42"/>
      <c r="F70" s="64"/>
      <c r="G70" s="62"/>
      <c r="H70" s="41"/>
      <c r="I70" s="42"/>
      <c r="J70" s="64"/>
      <c r="K70" s="62"/>
      <c r="L70" s="41"/>
      <c r="M70" s="42"/>
      <c r="N70" s="64"/>
      <c r="O70" s="62"/>
      <c r="P70" s="41"/>
      <c r="Q70" s="9"/>
      <c r="R70" s="2"/>
      <c r="S70" s="2"/>
      <c r="T70" s="2"/>
      <c r="U70" s="2"/>
      <c r="V70" s="2"/>
      <c r="W70" s="2"/>
      <c r="X70" s="2"/>
      <c r="Y70" s="2"/>
    </row>
    <row r="71" spans="1:25" x14ac:dyDescent="0.3">
      <c r="A71" s="9"/>
      <c r="B71" s="64"/>
      <c r="C71" s="62"/>
      <c r="D71" s="41"/>
      <c r="E71" s="42"/>
      <c r="F71" s="64"/>
      <c r="G71" s="62"/>
      <c r="H71" s="41"/>
      <c r="I71" s="42"/>
      <c r="J71" s="64"/>
      <c r="K71" s="62"/>
      <c r="L71" s="41"/>
      <c r="M71" s="42"/>
      <c r="N71" s="64"/>
      <c r="O71" s="62"/>
      <c r="P71" s="41"/>
      <c r="Q71" s="9"/>
      <c r="R71" s="2"/>
      <c r="S71" s="2"/>
      <c r="T71" s="2"/>
      <c r="U71" s="2"/>
      <c r="V71" s="2"/>
      <c r="W71" s="2"/>
      <c r="X71" s="2"/>
      <c r="Y71" s="2"/>
    </row>
    <row r="72" spans="1:25" x14ac:dyDescent="0.3">
      <c r="A72" s="9"/>
      <c r="B72" s="64"/>
      <c r="C72" s="62"/>
      <c r="D72" s="41"/>
      <c r="E72" s="42"/>
      <c r="F72" s="64"/>
      <c r="G72" s="62"/>
      <c r="H72" s="41"/>
      <c r="I72" s="42"/>
      <c r="J72" s="64"/>
      <c r="K72" s="62"/>
      <c r="L72" s="41"/>
      <c r="M72" s="42"/>
      <c r="N72" s="64"/>
      <c r="O72" s="62"/>
      <c r="P72" s="41"/>
      <c r="Q72" s="9"/>
      <c r="R72" s="2"/>
      <c r="S72" s="2"/>
      <c r="T72" s="2"/>
      <c r="U72" s="2"/>
      <c r="V72" s="2"/>
      <c r="W72" s="2"/>
      <c r="X72" s="2"/>
      <c r="Y72" s="2"/>
    </row>
    <row r="73" spans="1:25" x14ac:dyDescent="0.3">
      <c r="A73" s="9"/>
      <c r="B73" s="64"/>
      <c r="C73" s="62"/>
      <c r="D73" s="41"/>
      <c r="E73" s="42"/>
      <c r="F73" s="64"/>
      <c r="G73" s="62"/>
      <c r="H73" s="41"/>
      <c r="I73" s="42"/>
      <c r="J73" s="64"/>
      <c r="K73" s="62"/>
      <c r="L73" s="41"/>
      <c r="M73" s="42"/>
      <c r="N73" s="64"/>
      <c r="O73" s="62"/>
      <c r="P73" s="41"/>
      <c r="Q73" s="9"/>
      <c r="R73" s="2"/>
      <c r="S73" s="2"/>
      <c r="T73" s="2"/>
      <c r="U73" s="2"/>
      <c r="V73" s="2"/>
      <c r="W73" s="2"/>
      <c r="X73" s="2"/>
      <c r="Y73" s="2"/>
    </row>
    <row r="74" spans="1:25" x14ac:dyDescent="0.3">
      <c r="A74" s="9"/>
      <c r="B74" s="64"/>
      <c r="C74" s="62"/>
      <c r="D74" s="41"/>
      <c r="E74" s="42"/>
      <c r="F74" s="64"/>
      <c r="G74" s="62"/>
      <c r="H74" s="41"/>
      <c r="I74" s="42"/>
      <c r="J74" s="64"/>
      <c r="K74" s="62"/>
      <c r="L74" s="41"/>
      <c r="M74" s="42"/>
      <c r="N74" s="64"/>
      <c r="O74" s="62"/>
      <c r="P74" s="41"/>
      <c r="Q74" s="9"/>
      <c r="R74" s="2"/>
      <c r="S74" s="2"/>
      <c r="T74" s="2"/>
      <c r="U74" s="2"/>
      <c r="V74" s="2"/>
      <c r="W74" s="2"/>
      <c r="X74" s="2"/>
      <c r="Y74" s="2"/>
    </row>
    <row r="75" spans="1:25" x14ac:dyDescent="0.3">
      <c r="A75" s="9"/>
      <c r="B75" s="64"/>
      <c r="C75" s="62"/>
      <c r="D75" s="41"/>
      <c r="E75" s="42"/>
      <c r="F75" s="64"/>
      <c r="G75" s="62"/>
      <c r="H75" s="41"/>
      <c r="I75" s="42"/>
      <c r="J75" s="64"/>
      <c r="K75" s="62"/>
      <c r="L75" s="41"/>
      <c r="M75" s="42"/>
      <c r="N75" s="64"/>
      <c r="O75" s="62"/>
      <c r="P75" s="41"/>
      <c r="Q75" s="9"/>
      <c r="R75" s="2"/>
      <c r="S75" s="2"/>
      <c r="T75" s="2"/>
      <c r="U75" s="2"/>
      <c r="V75" s="2"/>
      <c r="W75" s="2"/>
      <c r="X75" s="2"/>
      <c r="Y75" s="2"/>
    </row>
    <row r="76" spans="1:25" x14ac:dyDescent="0.3">
      <c r="A76" s="9"/>
      <c r="B76" s="64"/>
      <c r="C76" s="62"/>
      <c r="D76" s="41"/>
      <c r="E76" s="42"/>
      <c r="F76" s="64"/>
      <c r="G76" s="62"/>
      <c r="H76" s="41"/>
      <c r="I76" s="42"/>
      <c r="J76" s="64"/>
      <c r="K76" s="62"/>
      <c r="L76" s="41"/>
      <c r="M76" s="42"/>
      <c r="N76" s="64"/>
      <c r="O76" s="62"/>
      <c r="P76" s="41"/>
      <c r="Q76" s="9"/>
      <c r="R76" s="2"/>
      <c r="S76" s="2"/>
      <c r="T76" s="2"/>
      <c r="U76" s="2"/>
      <c r="V76" s="2"/>
      <c r="W76" s="2"/>
      <c r="X76" s="2"/>
      <c r="Y76" s="2"/>
    </row>
    <row r="77" spans="1:25" x14ac:dyDescent="0.3">
      <c r="A77" s="9"/>
      <c r="B77" s="15" t="s">
        <v>15</v>
      </c>
      <c r="C77" s="63">
        <f>SUM(C65:C76)</f>
        <v>0</v>
      </c>
      <c r="D77" s="15"/>
      <c r="E77" s="14"/>
      <c r="F77" s="15" t="s">
        <v>15</v>
      </c>
      <c r="G77" s="63">
        <f>SUM(G65:G76)</f>
        <v>0</v>
      </c>
      <c r="H77" s="15"/>
      <c r="I77" s="14"/>
      <c r="J77" s="15" t="s">
        <v>15</v>
      </c>
      <c r="K77" s="63">
        <f>SUM(K65:K76)</f>
        <v>0</v>
      </c>
      <c r="L77" s="15"/>
      <c r="M77" s="14"/>
      <c r="N77" s="15" t="s">
        <v>15</v>
      </c>
      <c r="O77" s="63">
        <f>SUM(O65:O76)</f>
        <v>0</v>
      </c>
      <c r="P77" s="15"/>
      <c r="Q77" s="9"/>
      <c r="R77" s="2"/>
      <c r="S77" s="2"/>
      <c r="T77" s="2"/>
      <c r="U77" s="2"/>
      <c r="V77" s="2"/>
      <c r="W77" s="2"/>
      <c r="X77" s="2"/>
      <c r="Y77" s="2"/>
    </row>
    <row r="78" spans="1:25" ht="20.399999999999999" customHeight="1" x14ac:dyDescent="0.3">
      <c r="A78" s="9"/>
      <c r="B78" s="238" t="s">
        <v>43</v>
      </c>
      <c r="C78" s="238"/>
      <c r="D78" s="238"/>
      <c r="E78" s="239" t="s">
        <v>45</v>
      </c>
      <c r="F78" s="240"/>
      <c r="G78" s="240"/>
      <c r="H78" s="241"/>
      <c r="I78" s="242" t="s">
        <v>46</v>
      </c>
      <c r="J78" s="242"/>
      <c r="K78" s="242"/>
      <c r="L78" s="242"/>
      <c r="M78" s="242" t="s">
        <v>46</v>
      </c>
      <c r="N78" s="242"/>
      <c r="O78" s="242"/>
      <c r="P78" s="243"/>
      <c r="Q78" s="9"/>
      <c r="R78" s="2"/>
      <c r="S78" s="2"/>
      <c r="T78" s="2"/>
      <c r="U78" s="2"/>
      <c r="V78" s="2"/>
      <c r="W78" s="2"/>
      <c r="X78" s="2"/>
      <c r="Y78" s="2"/>
    </row>
    <row r="79" spans="1:25" x14ac:dyDescent="0.3">
      <c r="A79" s="9"/>
      <c r="B79" s="14" t="s">
        <v>8</v>
      </c>
      <c r="C79" s="14" t="s">
        <v>9</v>
      </c>
      <c r="D79" s="14" t="s">
        <v>10</v>
      </c>
      <c r="E79" s="14"/>
      <c r="F79" s="14" t="s">
        <v>11</v>
      </c>
      <c r="G79" s="14" t="s">
        <v>9</v>
      </c>
      <c r="H79" s="14" t="s">
        <v>10</v>
      </c>
      <c r="I79" s="14"/>
      <c r="J79" s="14" t="s">
        <v>11</v>
      </c>
      <c r="K79" s="14" t="s">
        <v>9</v>
      </c>
      <c r="L79" s="14" t="s">
        <v>10</v>
      </c>
      <c r="M79" s="14"/>
      <c r="N79" s="14" t="s">
        <v>11</v>
      </c>
      <c r="O79" s="14" t="s">
        <v>9</v>
      </c>
      <c r="P79" s="14" t="s">
        <v>10</v>
      </c>
      <c r="Q79" s="9"/>
      <c r="R79" s="2"/>
      <c r="S79" s="2"/>
      <c r="T79" s="2"/>
      <c r="U79" s="2"/>
      <c r="V79" s="2"/>
      <c r="W79" s="2"/>
      <c r="X79" s="2"/>
      <c r="Y79" s="2"/>
    </row>
    <row r="80" spans="1:25" x14ac:dyDescent="0.3">
      <c r="A80" s="9"/>
      <c r="B80" s="64"/>
      <c r="C80" s="62"/>
      <c r="D80" s="41"/>
      <c r="E80" s="42"/>
      <c r="F80" s="64"/>
      <c r="G80" s="62"/>
      <c r="H80" s="41"/>
      <c r="I80" s="42"/>
      <c r="J80" s="64"/>
      <c r="K80" s="62"/>
      <c r="L80" s="41"/>
      <c r="M80" s="42"/>
      <c r="N80" s="64"/>
      <c r="O80" s="62"/>
      <c r="P80" s="41"/>
      <c r="Q80" s="9"/>
      <c r="R80" s="2"/>
      <c r="S80" s="2"/>
      <c r="T80" s="2"/>
      <c r="U80" s="2"/>
      <c r="V80" s="2"/>
      <c r="W80" s="2"/>
      <c r="X80" s="2"/>
      <c r="Y80" s="2"/>
    </row>
    <row r="81" spans="1:25" x14ac:dyDescent="0.3">
      <c r="A81" s="9"/>
      <c r="B81" s="64"/>
      <c r="C81" s="62"/>
      <c r="D81" s="41"/>
      <c r="E81" s="42"/>
      <c r="F81" s="64"/>
      <c r="G81" s="62"/>
      <c r="H81" s="41"/>
      <c r="I81" s="42"/>
      <c r="J81" s="64"/>
      <c r="K81" s="62"/>
      <c r="L81" s="41"/>
      <c r="M81" s="42"/>
      <c r="N81" s="64"/>
      <c r="O81" s="62"/>
      <c r="P81" s="41"/>
      <c r="Q81" s="9"/>
      <c r="R81" s="2"/>
      <c r="S81" s="2"/>
      <c r="T81" s="2"/>
      <c r="U81" s="2"/>
      <c r="V81" s="2"/>
      <c r="W81" s="2"/>
      <c r="X81" s="2"/>
      <c r="Y81" s="2"/>
    </row>
    <row r="82" spans="1:25" x14ac:dyDescent="0.3">
      <c r="A82" s="9"/>
      <c r="B82" s="64"/>
      <c r="C82" s="62"/>
      <c r="D82" s="41"/>
      <c r="E82" s="42"/>
      <c r="F82" s="64"/>
      <c r="G82" s="62"/>
      <c r="H82" s="41"/>
      <c r="I82" s="42"/>
      <c r="J82" s="64"/>
      <c r="K82" s="62"/>
      <c r="L82" s="41"/>
      <c r="M82" s="42"/>
      <c r="N82" s="64"/>
      <c r="O82" s="62"/>
      <c r="P82" s="41"/>
      <c r="Q82" s="9"/>
      <c r="R82" s="2"/>
      <c r="S82" s="2"/>
      <c r="T82" s="2"/>
      <c r="U82" s="2"/>
      <c r="V82" s="2"/>
      <c r="W82" s="2"/>
      <c r="X82" s="2"/>
      <c r="Y82" s="2"/>
    </row>
    <row r="83" spans="1:25" x14ac:dyDescent="0.3">
      <c r="A83" s="9"/>
      <c r="B83" s="64"/>
      <c r="C83" s="62"/>
      <c r="D83" s="41"/>
      <c r="E83" s="42"/>
      <c r="F83" s="64"/>
      <c r="G83" s="62"/>
      <c r="H83" s="41"/>
      <c r="I83" s="42"/>
      <c r="J83" s="64"/>
      <c r="K83" s="62"/>
      <c r="L83" s="41"/>
      <c r="M83" s="42"/>
      <c r="N83" s="64"/>
      <c r="O83" s="62"/>
      <c r="P83" s="41"/>
      <c r="Q83" s="9"/>
      <c r="R83" s="2"/>
      <c r="S83" s="2"/>
      <c r="T83" s="2"/>
      <c r="U83" s="2"/>
      <c r="V83" s="2"/>
      <c r="W83" s="2"/>
      <c r="X83" s="2"/>
      <c r="Y83" s="2"/>
    </row>
    <row r="84" spans="1:25" x14ac:dyDescent="0.3">
      <c r="A84" s="9"/>
      <c r="B84" s="64"/>
      <c r="C84" s="62"/>
      <c r="D84" s="41"/>
      <c r="E84" s="42"/>
      <c r="F84" s="64"/>
      <c r="G84" s="62"/>
      <c r="H84" s="41"/>
      <c r="I84" s="42"/>
      <c r="J84" s="64"/>
      <c r="K84" s="62"/>
      <c r="L84" s="41"/>
      <c r="M84" s="42"/>
      <c r="N84" s="64"/>
      <c r="O84" s="62"/>
      <c r="P84" s="41"/>
      <c r="Q84" s="9"/>
      <c r="R84" s="2"/>
      <c r="S84" s="2"/>
      <c r="T84" s="2"/>
      <c r="U84" s="2"/>
      <c r="V84" s="2"/>
      <c r="W84" s="2"/>
      <c r="X84" s="2"/>
      <c r="Y84" s="2"/>
    </row>
    <row r="85" spans="1:25" x14ac:dyDescent="0.3">
      <c r="A85" s="9"/>
      <c r="B85" s="64"/>
      <c r="C85" s="62"/>
      <c r="D85" s="41"/>
      <c r="E85" s="42"/>
      <c r="F85" s="64"/>
      <c r="G85" s="62"/>
      <c r="H85" s="41"/>
      <c r="I85" s="42"/>
      <c r="J85" s="64"/>
      <c r="K85" s="62"/>
      <c r="L85" s="41"/>
      <c r="M85" s="42"/>
      <c r="N85" s="64"/>
      <c r="O85" s="62"/>
      <c r="P85" s="41"/>
      <c r="Q85" s="9"/>
      <c r="R85" s="2"/>
      <c r="S85" s="2"/>
      <c r="T85" s="2"/>
      <c r="U85" s="2"/>
      <c r="V85" s="2"/>
      <c r="W85" s="2"/>
      <c r="X85" s="2"/>
      <c r="Y85" s="2"/>
    </row>
    <row r="86" spans="1:25" x14ac:dyDescent="0.3">
      <c r="A86" s="9"/>
      <c r="B86" s="64"/>
      <c r="C86" s="62"/>
      <c r="D86" s="41"/>
      <c r="E86" s="42"/>
      <c r="F86" s="64"/>
      <c r="G86" s="62"/>
      <c r="H86" s="41"/>
      <c r="I86" s="42"/>
      <c r="J86" s="64"/>
      <c r="K86" s="62"/>
      <c r="L86" s="41"/>
      <c r="M86" s="42"/>
      <c r="N86" s="64"/>
      <c r="O86" s="62"/>
      <c r="P86" s="41"/>
      <c r="Q86" s="9"/>
      <c r="R86" s="2"/>
      <c r="S86" s="2"/>
      <c r="T86" s="2"/>
      <c r="U86" s="2"/>
      <c r="V86" s="2"/>
      <c r="W86" s="2"/>
      <c r="X86" s="2"/>
      <c r="Y86" s="2"/>
    </row>
    <row r="87" spans="1:25" x14ac:dyDescent="0.3">
      <c r="A87" s="9"/>
      <c r="B87" s="64"/>
      <c r="C87" s="62"/>
      <c r="D87" s="41"/>
      <c r="E87" s="42"/>
      <c r="F87" s="64"/>
      <c r="G87" s="62"/>
      <c r="H87" s="41"/>
      <c r="I87" s="42"/>
      <c r="J87" s="64"/>
      <c r="K87" s="62"/>
      <c r="L87" s="41"/>
      <c r="M87" s="42"/>
      <c r="N87" s="64"/>
      <c r="O87" s="62"/>
      <c r="P87" s="41"/>
      <c r="Q87" s="9"/>
      <c r="R87" s="2"/>
      <c r="S87" s="2"/>
      <c r="T87" s="2"/>
      <c r="U87" s="2"/>
      <c r="V87" s="2"/>
      <c r="W87" s="2"/>
      <c r="X87" s="2"/>
      <c r="Y87" s="2"/>
    </row>
    <row r="88" spans="1:25" x14ac:dyDescent="0.3">
      <c r="A88" s="9"/>
      <c r="B88" s="64"/>
      <c r="C88" s="62"/>
      <c r="D88" s="41"/>
      <c r="E88" s="42"/>
      <c r="F88" s="64"/>
      <c r="G88" s="62"/>
      <c r="H88" s="41"/>
      <c r="I88" s="42"/>
      <c r="J88" s="64"/>
      <c r="K88" s="62"/>
      <c r="L88" s="41"/>
      <c r="M88" s="42"/>
      <c r="N88" s="64"/>
      <c r="O88" s="62"/>
      <c r="P88" s="41"/>
      <c r="Q88" s="9"/>
      <c r="R88" s="2"/>
      <c r="S88" s="2"/>
      <c r="T88" s="2"/>
      <c r="U88" s="2"/>
      <c r="V88" s="2"/>
      <c r="W88" s="2"/>
      <c r="X88" s="2"/>
      <c r="Y88" s="2"/>
    </row>
    <row r="89" spans="1:25" x14ac:dyDescent="0.3">
      <c r="A89" s="9"/>
      <c r="B89" s="64"/>
      <c r="C89" s="62"/>
      <c r="D89" s="41"/>
      <c r="E89" s="42"/>
      <c r="F89" s="64"/>
      <c r="G89" s="62"/>
      <c r="H89" s="41"/>
      <c r="I89" s="42"/>
      <c r="J89" s="64"/>
      <c r="K89" s="62"/>
      <c r="L89" s="41"/>
      <c r="M89" s="42"/>
      <c r="N89" s="64"/>
      <c r="O89" s="62"/>
      <c r="P89" s="41"/>
      <c r="Q89" s="9"/>
      <c r="R89" s="2"/>
      <c r="S89" s="2"/>
      <c r="T89" s="2"/>
      <c r="U89" s="2"/>
      <c r="V89" s="2"/>
      <c r="W89" s="2"/>
      <c r="X89" s="2"/>
      <c r="Y89" s="2"/>
    </row>
    <row r="90" spans="1:25" x14ac:dyDescent="0.3">
      <c r="A90" s="9"/>
      <c r="B90" s="64"/>
      <c r="C90" s="62"/>
      <c r="D90" s="41"/>
      <c r="E90" s="42"/>
      <c r="F90" s="64"/>
      <c r="G90" s="62"/>
      <c r="H90" s="41"/>
      <c r="I90" s="42"/>
      <c r="J90" s="64"/>
      <c r="K90" s="62"/>
      <c r="L90" s="41"/>
      <c r="M90" s="42"/>
      <c r="N90" s="64"/>
      <c r="O90" s="62"/>
      <c r="P90" s="41"/>
      <c r="Q90" s="9"/>
      <c r="R90" s="2"/>
      <c r="S90" s="2"/>
      <c r="T90" s="2"/>
      <c r="U90" s="2"/>
      <c r="V90" s="2"/>
      <c r="W90" s="2"/>
      <c r="X90" s="2"/>
      <c r="Y90" s="2"/>
    </row>
    <row r="91" spans="1:25" x14ac:dyDescent="0.3">
      <c r="A91" s="9"/>
      <c r="B91" s="64"/>
      <c r="C91" s="62"/>
      <c r="D91" s="41"/>
      <c r="E91" s="42"/>
      <c r="F91" s="64"/>
      <c r="G91" s="62"/>
      <c r="H91" s="41"/>
      <c r="I91" s="42"/>
      <c r="J91" s="64"/>
      <c r="K91" s="62"/>
      <c r="L91" s="41"/>
      <c r="M91" s="42"/>
      <c r="N91" s="64"/>
      <c r="O91" s="62"/>
      <c r="P91" s="41"/>
      <c r="Q91" s="9"/>
      <c r="R91" s="2"/>
      <c r="S91" s="2"/>
      <c r="T91" s="2"/>
      <c r="U91" s="2"/>
      <c r="V91" s="2"/>
      <c r="W91" s="2"/>
      <c r="X91" s="2"/>
      <c r="Y91" s="2"/>
    </row>
    <row r="92" spans="1:25" x14ac:dyDescent="0.3">
      <c r="A92" s="9"/>
      <c r="B92" s="15" t="s">
        <v>12</v>
      </c>
      <c r="C92" s="63">
        <f>SUM(C80:C91)</f>
        <v>0</v>
      </c>
      <c r="D92" s="15"/>
      <c r="E92" s="14"/>
      <c r="F92" s="15" t="s">
        <v>12</v>
      </c>
      <c r="G92" s="63">
        <f>SUM(G80:G91)</f>
        <v>0</v>
      </c>
      <c r="H92" s="15"/>
      <c r="I92" s="14"/>
      <c r="J92" s="15" t="s">
        <v>12</v>
      </c>
      <c r="K92" s="63">
        <f>SUM(K80:K91)</f>
        <v>0</v>
      </c>
      <c r="L92" s="15"/>
      <c r="M92" s="14"/>
      <c r="N92" s="15" t="s">
        <v>12</v>
      </c>
      <c r="O92" s="63">
        <f>SUM(O80:O91)</f>
        <v>0</v>
      </c>
      <c r="P92" s="15"/>
      <c r="Q92" s="9"/>
      <c r="R92" s="2"/>
      <c r="S92" s="2"/>
      <c r="T92" s="2"/>
      <c r="U92" s="2"/>
      <c r="V92" s="2"/>
      <c r="W92" s="2"/>
      <c r="X92" s="2"/>
      <c r="Y92" s="2"/>
    </row>
    <row r="93" spans="1:25" x14ac:dyDescent="0.3">
      <c r="A93" s="9"/>
      <c r="B93" s="65"/>
      <c r="C93" s="65"/>
      <c r="D93" s="65"/>
      <c r="E93" s="65"/>
      <c r="F93" s="65"/>
      <c r="G93" s="65"/>
      <c r="H93" s="65"/>
      <c r="I93" s="65"/>
      <c r="J93" s="65"/>
      <c r="K93" s="65"/>
      <c r="L93" s="65"/>
      <c r="M93" s="65"/>
      <c r="N93" s="65"/>
      <c r="O93" s="65"/>
      <c r="P93" s="65"/>
      <c r="Q93" s="9"/>
      <c r="R93" s="2"/>
      <c r="S93" s="2"/>
      <c r="T93" s="2"/>
      <c r="U93" s="2"/>
      <c r="V93" s="2"/>
      <c r="W93" s="2"/>
      <c r="X93" s="2"/>
      <c r="Y93" s="2"/>
    </row>
    <row r="94" spans="1:25" x14ac:dyDescent="0.3">
      <c r="A94" s="2"/>
      <c r="B94" s="2"/>
      <c r="C94" s="2"/>
      <c r="D94" s="2"/>
      <c r="E94" s="2"/>
      <c r="F94" s="2"/>
      <c r="G94" s="2"/>
      <c r="H94" s="2"/>
      <c r="I94" s="2"/>
      <c r="J94" s="2"/>
      <c r="K94" s="2"/>
      <c r="L94" s="2"/>
      <c r="M94" s="2"/>
      <c r="N94" s="2"/>
      <c r="O94" s="2"/>
      <c r="P94" s="2"/>
      <c r="Q94" s="2"/>
      <c r="R94" s="2"/>
      <c r="S94" s="2"/>
      <c r="T94" s="2"/>
      <c r="U94" s="2"/>
      <c r="V94" s="2"/>
      <c r="W94" s="2"/>
      <c r="X94" s="2"/>
      <c r="Y94" s="2"/>
    </row>
    <row r="95" spans="1:25" x14ac:dyDescent="0.3">
      <c r="A95" s="232" t="s">
        <v>105</v>
      </c>
      <c r="B95" s="232"/>
      <c r="C95" s="232"/>
      <c r="D95" s="232"/>
      <c r="E95" s="232"/>
      <c r="F95" s="2"/>
      <c r="G95" s="2"/>
      <c r="H95" s="2"/>
      <c r="I95" s="2"/>
      <c r="J95" s="2"/>
      <c r="K95" s="2"/>
      <c r="L95" s="2"/>
      <c r="M95" s="2"/>
      <c r="N95" s="2"/>
      <c r="O95" s="2"/>
      <c r="P95" s="2"/>
      <c r="Q95" s="2"/>
      <c r="R95" s="2"/>
      <c r="S95" s="2"/>
      <c r="T95" s="2"/>
      <c r="U95" s="2"/>
      <c r="V95" s="2"/>
      <c r="W95" s="2"/>
      <c r="X95" s="2"/>
      <c r="Y95" s="2"/>
    </row>
    <row r="96" spans="1:25" x14ac:dyDescent="0.3">
      <c r="A96" s="2"/>
      <c r="B96" s="2"/>
      <c r="C96" s="2"/>
      <c r="D96" s="2"/>
      <c r="E96" s="2"/>
      <c r="F96" s="2"/>
      <c r="G96" s="2"/>
      <c r="H96" s="2"/>
      <c r="I96" s="2"/>
      <c r="J96" s="2"/>
      <c r="K96" s="2"/>
      <c r="L96" s="2"/>
      <c r="M96" s="2"/>
      <c r="N96" s="2"/>
      <c r="O96" s="2"/>
      <c r="P96" s="2"/>
      <c r="Q96" s="2"/>
      <c r="R96" s="2"/>
      <c r="S96" s="2"/>
      <c r="T96" s="2"/>
      <c r="U96" s="2"/>
      <c r="V96" s="2"/>
      <c r="W96" s="2"/>
      <c r="X96" s="2"/>
      <c r="Y96" s="2"/>
    </row>
    <row r="97" spans="1:25" x14ac:dyDescent="0.3">
      <c r="A97" s="2"/>
      <c r="B97" s="2"/>
      <c r="C97" s="2"/>
      <c r="D97" s="2"/>
      <c r="E97" s="2"/>
      <c r="F97" s="2"/>
      <c r="G97" s="2"/>
      <c r="H97" s="2"/>
      <c r="I97" s="2"/>
      <c r="J97" s="2"/>
      <c r="K97" s="2"/>
      <c r="L97" s="2"/>
      <c r="M97" s="2"/>
      <c r="N97" s="2"/>
      <c r="O97" s="2"/>
      <c r="P97" s="2"/>
      <c r="Q97" s="2"/>
      <c r="R97" s="2"/>
      <c r="S97" s="2"/>
      <c r="T97" s="2"/>
      <c r="U97" s="2"/>
      <c r="V97" s="2"/>
      <c r="W97" s="2"/>
      <c r="X97" s="2"/>
      <c r="Y97" s="2"/>
    </row>
    <row r="98" spans="1:25" x14ac:dyDescent="0.3">
      <c r="A98" s="2"/>
      <c r="B98" s="2"/>
      <c r="C98" s="2"/>
      <c r="D98" s="2"/>
      <c r="E98" s="2"/>
      <c r="F98" s="2"/>
      <c r="G98" s="2"/>
      <c r="H98" s="2"/>
      <c r="I98" s="2"/>
      <c r="J98" s="2"/>
      <c r="K98" s="2"/>
      <c r="L98" s="2"/>
      <c r="M98" s="2"/>
      <c r="N98" s="2"/>
      <c r="O98" s="2"/>
      <c r="P98" s="2"/>
      <c r="Q98" s="2"/>
      <c r="R98" s="2"/>
      <c r="S98" s="2"/>
      <c r="T98" s="2"/>
      <c r="U98" s="2"/>
      <c r="V98" s="2"/>
      <c r="W98" s="2"/>
      <c r="X98" s="2"/>
      <c r="Y98" s="2"/>
    </row>
    <row r="99" spans="1:25" x14ac:dyDescent="0.3">
      <c r="A99" s="2"/>
      <c r="B99" s="2"/>
      <c r="C99" s="2"/>
      <c r="D99" s="2"/>
      <c r="E99" s="2"/>
      <c r="F99" s="2"/>
      <c r="G99" s="2"/>
      <c r="H99" s="2"/>
      <c r="I99" s="2"/>
      <c r="J99" s="2"/>
      <c r="K99" s="2"/>
      <c r="L99" s="2"/>
      <c r="M99" s="2"/>
      <c r="N99" s="2"/>
      <c r="O99" s="2"/>
      <c r="P99" s="2"/>
      <c r="Q99" s="2"/>
      <c r="R99" s="2"/>
      <c r="S99" s="2"/>
      <c r="T99" s="2"/>
      <c r="U99" s="2"/>
      <c r="V99" s="2"/>
      <c r="W99" s="2"/>
      <c r="X99" s="2"/>
      <c r="Y99" s="2"/>
    </row>
    <row r="100" spans="1:25"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sheetData>
  <sheetProtection algorithmName="SHA-512" hashValue="1s3HXnJh4wVIG19dE+JUXWgEKNzNueSyrTH6P/FoaYSDPAZVcfpu5Y4xlcOK8DBrl/EJxE3wKV8hg/IoJz2rSg==" saltValue="0Y1LIs6VH8EjpXU9mVRW6g==" spinCount="100000" sheet="1" objects="1" scenarios="1"/>
  <mergeCells count="30">
    <mergeCell ref="B78:D78"/>
    <mergeCell ref="E78:H78"/>
    <mergeCell ref="I78:L78"/>
    <mergeCell ref="M78:P78"/>
    <mergeCell ref="A95:E95"/>
    <mergeCell ref="B48:D48"/>
    <mergeCell ref="E48:H48"/>
    <mergeCell ref="I48:L48"/>
    <mergeCell ref="M48:P48"/>
    <mergeCell ref="B63:D63"/>
    <mergeCell ref="E63:H63"/>
    <mergeCell ref="I63:L63"/>
    <mergeCell ref="M63:P63"/>
    <mergeCell ref="B18:D18"/>
    <mergeCell ref="E18:H18"/>
    <mergeCell ref="I18:L18"/>
    <mergeCell ref="M18:P18"/>
    <mergeCell ref="B33:D33"/>
    <mergeCell ref="E33:H33"/>
    <mergeCell ref="I33:L33"/>
    <mergeCell ref="M33:P33"/>
    <mergeCell ref="B3:D3"/>
    <mergeCell ref="E3:H3"/>
    <mergeCell ref="I3:L3"/>
    <mergeCell ref="M3:P3"/>
    <mergeCell ref="B1:P1"/>
    <mergeCell ref="B2:C2"/>
    <mergeCell ref="E2:G2"/>
    <mergeCell ref="I2:K2"/>
    <mergeCell ref="M2:O2"/>
  </mergeCells>
  <pageMargins left="0.7" right="0.7" top="0.75" bottom="0.75" header="0.3" footer="0.3"/>
  <pageSetup scale="46" orientation="portrait" horizontalDpi="360" verticalDpi="360" r:id="rId1"/>
  <colBreaks count="1" manualBreakCount="1">
    <brk id="16"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5ACA9-124B-49FF-B753-0DB03B298B2A}">
  <sheetPr>
    <tabColor rgb="FFFFFF99"/>
  </sheetPr>
  <dimension ref="A1:Y115"/>
  <sheetViews>
    <sheetView zoomScale="90" zoomScaleNormal="90" workbookViewId="0">
      <selection activeCell="P2" sqref="P2"/>
    </sheetView>
  </sheetViews>
  <sheetFormatPr baseColWidth="10" defaultRowHeight="14.4" x14ac:dyDescent="0.3"/>
  <cols>
    <col min="1" max="1" width="3.21875" customWidth="1"/>
    <col min="2" max="2" width="12.33203125" bestFit="1" customWidth="1"/>
    <col min="4" max="4" width="28.44140625" customWidth="1"/>
    <col min="5" max="5" width="3.5546875" customWidth="1"/>
    <col min="8" max="8" width="28.5546875" customWidth="1"/>
    <col min="9" max="9" width="3.5546875" customWidth="1"/>
    <col min="12" max="12" width="28.33203125" customWidth="1"/>
    <col min="13" max="13" width="3.5546875" customWidth="1"/>
    <col min="15" max="15" width="11.5546875" customWidth="1"/>
    <col min="16" max="16" width="28" customWidth="1"/>
    <col min="17" max="17" width="2.88671875" customWidth="1"/>
  </cols>
  <sheetData>
    <row r="1" spans="1:25" ht="35.4" customHeight="1" x14ac:dyDescent="0.3">
      <c r="A1" s="9"/>
      <c r="B1" s="246" t="s">
        <v>116</v>
      </c>
      <c r="C1" s="247"/>
      <c r="D1" s="247"/>
      <c r="E1" s="247"/>
      <c r="F1" s="247"/>
      <c r="G1" s="247"/>
      <c r="H1" s="247"/>
      <c r="I1" s="247"/>
      <c r="J1" s="247"/>
      <c r="K1" s="247"/>
      <c r="L1" s="247"/>
      <c r="M1" s="247"/>
      <c r="N1" s="247"/>
      <c r="O1" s="247"/>
      <c r="P1" s="247"/>
      <c r="Q1" s="16"/>
      <c r="R1" s="8"/>
      <c r="S1" s="2"/>
      <c r="T1" s="2"/>
      <c r="U1" s="2"/>
      <c r="V1" s="2"/>
      <c r="W1" s="2"/>
      <c r="X1" s="2"/>
      <c r="Y1" s="2"/>
    </row>
    <row r="2" spans="1:25" ht="22.2" customHeight="1" x14ac:dyDescent="0.3">
      <c r="A2" s="9"/>
      <c r="B2" s="254" t="s">
        <v>106</v>
      </c>
      <c r="C2" s="255"/>
      <c r="D2" s="72">
        <f>'BUDGET ANNUEL'!R19+'BUDGET ANNUEL'!R29+'BUDGET ANNUEL'!R35+'BUDGET ANNUEL'!R40</f>
        <v>0</v>
      </c>
      <c r="E2" s="255" t="s">
        <v>107</v>
      </c>
      <c r="F2" s="255"/>
      <c r="G2" s="255"/>
      <c r="H2" s="73">
        <f>O17+C32+G32+K32+O32+C47+G47+K47+O47+C62+G62+K62+O62+C77+G77+K77+O77+C92+G92+K92+O92</f>
        <v>0</v>
      </c>
      <c r="I2" s="255" t="s">
        <v>108</v>
      </c>
      <c r="J2" s="255"/>
      <c r="K2" s="255"/>
      <c r="L2" s="73">
        <f>D2-H2</f>
        <v>0</v>
      </c>
      <c r="M2" s="255" t="s">
        <v>30</v>
      </c>
      <c r="N2" s="255"/>
      <c r="O2" s="255"/>
      <c r="P2" s="270"/>
      <c r="Q2" s="16"/>
      <c r="R2" s="8"/>
      <c r="S2" s="2"/>
      <c r="T2" s="2"/>
      <c r="U2" s="2"/>
      <c r="V2" s="2"/>
      <c r="W2" s="2"/>
      <c r="X2" s="2"/>
      <c r="Y2" s="2"/>
    </row>
    <row r="3" spans="1:25" ht="20.399999999999999" customHeight="1" x14ac:dyDescent="0.3">
      <c r="A3" s="9"/>
      <c r="B3" s="248" t="s">
        <v>109</v>
      </c>
      <c r="C3" s="248"/>
      <c r="D3" s="248"/>
      <c r="E3" s="249" t="s">
        <v>6</v>
      </c>
      <c r="F3" s="250"/>
      <c r="G3" s="250"/>
      <c r="H3" s="251"/>
      <c r="I3" s="248" t="s">
        <v>7</v>
      </c>
      <c r="J3" s="248"/>
      <c r="K3" s="248"/>
      <c r="L3" s="248"/>
      <c r="M3" s="252" t="s">
        <v>32</v>
      </c>
      <c r="N3" s="252"/>
      <c r="O3" s="252"/>
      <c r="P3" s="253"/>
      <c r="Q3" s="9"/>
      <c r="R3" s="2"/>
      <c r="S3" s="2"/>
      <c r="T3" s="2"/>
      <c r="U3" s="2"/>
      <c r="V3" s="2"/>
      <c r="W3" s="2"/>
      <c r="X3" s="2"/>
      <c r="Y3" s="2"/>
    </row>
    <row r="4" spans="1:25" x14ac:dyDescent="0.3">
      <c r="A4" s="9"/>
      <c r="B4" s="14" t="s">
        <v>8</v>
      </c>
      <c r="C4" s="14" t="s">
        <v>9</v>
      </c>
      <c r="D4" s="14" t="s">
        <v>10</v>
      </c>
      <c r="E4" s="14"/>
      <c r="F4" s="14" t="s">
        <v>11</v>
      </c>
      <c r="G4" s="14" t="s">
        <v>9</v>
      </c>
      <c r="H4" s="14" t="s">
        <v>10</v>
      </c>
      <c r="I4" s="14"/>
      <c r="J4" s="14" t="s">
        <v>11</v>
      </c>
      <c r="K4" s="14" t="s">
        <v>9</v>
      </c>
      <c r="L4" s="14" t="s">
        <v>10</v>
      </c>
      <c r="M4" s="14"/>
      <c r="N4" s="14" t="s">
        <v>11</v>
      </c>
      <c r="O4" s="14" t="s">
        <v>9</v>
      </c>
      <c r="P4" s="14" t="s">
        <v>10</v>
      </c>
      <c r="Q4" s="9"/>
      <c r="R4" s="2"/>
      <c r="S4" s="2"/>
      <c r="T4" s="2"/>
      <c r="U4" s="2"/>
      <c r="V4" s="2"/>
      <c r="W4" s="2"/>
      <c r="X4" s="2"/>
      <c r="Y4" s="2"/>
    </row>
    <row r="5" spans="1:25" x14ac:dyDescent="0.3">
      <c r="A5" s="9"/>
      <c r="B5" s="61"/>
      <c r="C5" s="62"/>
      <c r="D5" s="41"/>
      <c r="E5" s="42"/>
      <c r="F5" s="61"/>
      <c r="G5" s="62"/>
      <c r="H5" s="41"/>
      <c r="I5" s="42"/>
      <c r="J5" s="61"/>
      <c r="K5" s="62"/>
      <c r="L5" s="41"/>
      <c r="M5" s="42"/>
      <c r="N5" s="61"/>
      <c r="O5" s="62"/>
      <c r="P5" s="41"/>
      <c r="Q5" s="9"/>
      <c r="R5" s="2"/>
      <c r="S5" s="2"/>
      <c r="T5" s="2"/>
      <c r="U5" s="2"/>
      <c r="V5" s="2"/>
      <c r="W5" s="2"/>
      <c r="X5" s="2"/>
      <c r="Y5" s="2"/>
    </row>
    <row r="6" spans="1:25" x14ac:dyDescent="0.3">
      <c r="A6" s="9"/>
      <c r="B6" s="61"/>
      <c r="C6" s="62"/>
      <c r="D6" s="41"/>
      <c r="E6" s="42"/>
      <c r="F6" s="61"/>
      <c r="G6" s="62"/>
      <c r="H6" s="41"/>
      <c r="I6" s="42"/>
      <c r="J6" s="61"/>
      <c r="K6" s="62"/>
      <c r="L6" s="41"/>
      <c r="M6" s="42"/>
      <c r="N6" s="61"/>
      <c r="O6" s="62"/>
      <c r="P6" s="41"/>
      <c r="Q6" s="9"/>
      <c r="R6" s="2"/>
      <c r="S6" s="2"/>
      <c r="T6" s="2"/>
      <c r="U6" s="2"/>
      <c r="V6" s="2"/>
      <c r="W6" s="2"/>
      <c r="X6" s="2"/>
      <c r="Y6" s="2"/>
    </row>
    <row r="7" spans="1:25" x14ac:dyDescent="0.3">
      <c r="A7" s="9"/>
      <c r="B7" s="61"/>
      <c r="C7" s="62"/>
      <c r="D7" s="41"/>
      <c r="E7" s="42"/>
      <c r="F7" s="61"/>
      <c r="G7" s="62"/>
      <c r="H7" s="41"/>
      <c r="I7" s="42"/>
      <c r="J7" s="61"/>
      <c r="K7" s="62"/>
      <c r="L7" s="41"/>
      <c r="M7" s="42"/>
      <c r="N7" s="61"/>
      <c r="O7" s="62"/>
      <c r="P7" s="41"/>
      <c r="Q7" s="9"/>
      <c r="R7" s="2"/>
      <c r="S7" s="2"/>
      <c r="T7" s="2"/>
      <c r="U7" s="2"/>
      <c r="V7" s="2"/>
      <c r="W7" s="2"/>
      <c r="X7" s="2"/>
      <c r="Y7" s="2"/>
    </row>
    <row r="8" spans="1:25" x14ac:dyDescent="0.3">
      <c r="A8" s="9"/>
      <c r="B8" s="61"/>
      <c r="C8" s="62"/>
      <c r="D8" s="41"/>
      <c r="E8" s="42"/>
      <c r="F8" s="61"/>
      <c r="G8" s="62"/>
      <c r="H8" s="41"/>
      <c r="I8" s="42"/>
      <c r="J8" s="61"/>
      <c r="K8" s="62"/>
      <c r="L8" s="41"/>
      <c r="M8" s="42"/>
      <c r="N8" s="61"/>
      <c r="O8" s="62"/>
      <c r="P8" s="41"/>
      <c r="Q8" s="9"/>
      <c r="R8" s="2"/>
      <c r="S8" s="2"/>
      <c r="T8" s="2"/>
      <c r="U8" s="2"/>
      <c r="V8" s="2"/>
      <c r="W8" s="2"/>
      <c r="X8" s="2"/>
      <c r="Y8" s="2"/>
    </row>
    <row r="9" spans="1:25" x14ac:dyDescent="0.3">
      <c r="A9" s="9"/>
      <c r="B9" s="61"/>
      <c r="C9" s="62"/>
      <c r="D9" s="41"/>
      <c r="E9" s="42"/>
      <c r="F9" s="61"/>
      <c r="G9" s="62"/>
      <c r="H9" s="41"/>
      <c r="I9" s="42"/>
      <c r="J9" s="61"/>
      <c r="K9" s="62"/>
      <c r="L9" s="41"/>
      <c r="M9" s="42"/>
      <c r="N9" s="61"/>
      <c r="O9" s="62"/>
      <c r="P9" s="41"/>
      <c r="Q9" s="9"/>
      <c r="R9" s="2"/>
      <c r="S9" s="2"/>
      <c r="T9" s="2"/>
      <c r="U9" s="2"/>
      <c r="V9" s="2"/>
      <c r="W9" s="2"/>
      <c r="X9" s="2"/>
      <c r="Y9" s="2"/>
    </row>
    <row r="10" spans="1:25" x14ac:dyDescent="0.3">
      <c r="A10" s="9"/>
      <c r="B10" s="61"/>
      <c r="C10" s="62"/>
      <c r="D10" s="41"/>
      <c r="E10" s="42"/>
      <c r="F10" s="61"/>
      <c r="G10" s="62"/>
      <c r="H10" s="41"/>
      <c r="I10" s="42"/>
      <c r="J10" s="61"/>
      <c r="K10" s="62"/>
      <c r="L10" s="41"/>
      <c r="M10" s="42"/>
      <c r="N10" s="61"/>
      <c r="O10" s="62"/>
      <c r="P10" s="41"/>
      <c r="Q10" s="9"/>
      <c r="R10" s="2"/>
      <c r="S10" s="2"/>
      <c r="T10" s="2"/>
      <c r="U10" s="2"/>
      <c r="V10" s="2"/>
      <c r="W10" s="2"/>
      <c r="X10" s="2"/>
      <c r="Y10" s="2"/>
    </row>
    <row r="11" spans="1:25" x14ac:dyDescent="0.3">
      <c r="A11" s="9"/>
      <c r="B11" s="61"/>
      <c r="C11" s="62"/>
      <c r="D11" s="41"/>
      <c r="E11" s="42"/>
      <c r="F11" s="61"/>
      <c r="G11" s="62"/>
      <c r="H11" s="41"/>
      <c r="I11" s="42"/>
      <c r="J11" s="61"/>
      <c r="K11" s="62"/>
      <c r="L11" s="41"/>
      <c r="M11" s="42"/>
      <c r="N11" s="61"/>
      <c r="O11" s="62"/>
      <c r="P11" s="41"/>
      <c r="Q11" s="9"/>
      <c r="R11" s="2"/>
      <c r="S11" s="2"/>
      <c r="T11" s="2"/>
      <c r="U11" s="2"/>
      <c r="V11" s="2"/>
      <c r="W11" s="2"/>
      <c r="X11" s="2"/>
      <c r="Y11" s="2"/>
    </row>
    <row r="12" spans="1:25" x14ac:dyDescent="0.3">
      <c r="A12" s="9"/>
      <c r="B12" s="61"/>
      <c r="C12" s="62"/>
      <c r="D12" s="41"/>
      <c r="E12" s="42"/>
      <c r="F12" s="61"/>
      <c r="G12" s="62"/>
      <c r="H12" s="41"/>
      <c r="I12" s="42"/>
      <c r="J12" s="61"/>
      <c r="K12" s="62"/>
      <c r="L12" s="41"/>
      <c r="M12" s="42"/>
      <c r="N12" s="61"/>
      <c r="O12" s="62"/>
      <c r="P12" s="41"/>
      <c r="Q12" s="9"/>
      <c r="R12" s="2"/>
      <c r="S12" s="2"/>
      <c r="T12" s="2"/>
      <c r="U12" s="2"/>
      <c r="V12" s="2"/>
      <c r="W12" s="2"/>
      <c r="X12" s="2"/>
      <c r="Y12" s="2"/>
    </row>
    <row r="13" spans="1:25" x14ac:dyDescent="0.3">
      <c r="A13" s="9"/>
      <c r="B13" s="61"/>
      <c r="C13" s="62"/>
      <c r="D13" s="41"/>
      <c r="E13" s="42"/>
      <c r="F13" s="61"/>
      <c r="G13" s="62"/>
      <c r="H13" s="41"/>
      <c r="I13" s="42"/>
      <c r="J13" s="61"/>
      <c r="K13" s="62"/>
      <c r="L13" s="41"/>
      <c r="M13" s="42"/>
      <c r="N13" s="61"/>
      <c r="O13" s="62"/>
      <c r="P13" s="41"/>
      <c r="Q13" s="9"/>
      <c r="R13" s="2"/>
      <c r="S13" s="2"/>
      <c r="T13" s="2"/>
      <c r="U13" s="2"/>
      <c r="V13" s="2"/>
      <c r="W13" s="2"/>
      <c r="X13" s="2"/>
      <c r="Y13" s="2"/>
    </row>
    <row r="14" spans="1:25" x14ac:dyDescent="0.3">
      <c r="A14" s="9"/>
      <c r="B14" s="61"/>
      <c r="C14" s="62"/>
      <c r="D14" s="41"/>
      <c r="E14" s="42"/>
      <c r="F14" s="61"/>
      <c r="G14" s="62"/>
      <c r="H14" s="41"/>
      <c r="I14" s="42"/>
      <c r="J14" s="61"/>
      <c r="K14" s="62"/>
      <c r="L14" s="41"/>
      <c r="M14" s="42"/>
      <c r="N14" s="61"/>
      <c r="O14" s="62"/>
      <c r="P14" s="41"/>
      <c r="Q14" s="9"/>
      <c r="R14" s="2"/>
      <c r="S14" s="2"/>
      <c r="T14" s="2"/>
      <c r="U14" s="2"/>
      <c r="V14" s="2"/>
      <c r="W14" s="2"/>
      <c r="X14" s="2"/>
      <c r="Y14" s="2"/>
    </row>
    <row r="15" spans="1:25" x14ac:dyDescent="0.3">
      <c r="A15" s="9"/>
      <c r="B15" s="61"/>
      <c r="C15" s="62"/>
      <c r="D15" s="41"/>
      <c r="E15" s="42"/>
      <c r="F15" s="61"/>
      <c r="G15" s="62"/>
      <c r="H15" s="41"/>
      <c r="I15" s="42"/>
      <c r="J15" s="61"/>
      <c r="K15" s="62"/>
      <c r="L15" s="41"/>
      <c r="M15" s="42"/>
      <c r="N15" s="61"/>
      <c r="O15" s="62"/>
      <c r="P15" s="41"/>
      <c r="Q15" s="9"/>
      <c r="R15" s="2"/>
      <c r="S15" s="2"/>
      <c r="T15" s="2"/>
      <c r="U15" s="2"/>
      <c r="V15" s="2"/>
      <c r="W15" s="2"/>
      <c r="X15" s="2"/>
      <c r="Y15" s="2"/>
    </row>
    <row r="16" spans="1:25" x14ac:dyDescent="0.3">
      <c r="A16" s="9"/>
      <c r="B16" s="61"/>
      <c r="C16" s="62"/>
      <c r="D16" s="41"/>
      <c r="E16" s="42"/>
      <c r="F16" s="61"/>
      <c r="G16" s="62"/>
      <c r="H16" s="41"/>
      <c r="I16" s="42"/>
      <c r="J16" s="61"/>
      <c r="K16" s="62"/>
      <c r="L16" s="41"/>
      <c r="M16" s="42"/>
      <c r="N16" s="61"/>
      <c r="O16" s="62"/>
      <c r="P16" s="41"/>
      <c r="Q16" s="9"/>
      <c r="R16" s="2"/>
      <c r="S16" s="2"/>
      <c r="T16" s="2"/>
      <c r="U16" s="2"/>
      <c r="V16" s="2"/>
      <c r="W16" s="2"/>
      <c r="X16" s="2"/>
      <c r="Y16" s="2"/>
    </row>
    <row r="17" spans="1:25" x14ac:dyDescent="0.3">
      <c r="A17" s="9"/>
      <c r="B17" s="15" t="s">
        <v>15</v>
      </c>
      <c r="C17" s="63">
        <f>SUM(C5:C16)</f>
        <v>0</v>
      </c>
      <c r="D17" s="15"/>
      <c r="E17" s="14"/>
      <c r="F17" s="15" t="s">
        <v>12</v>
      </c>
      <c r="G17" s="63">
        <f>SUM(G5:G16)</f>
        <v>0</v>
      </c>
      <c r="H17" s="15"/>
      <c r="I17" s="14"/>
      <c r="J17" s="15" t="s">
        <v>12</v>
      </c>
      <c r="K17" s="63">
        <f>SUM(K5:K16)</f>
        <v>0</v>
      </c>
      <c r="L17" s="15"/>
      <c r="M17" s="14"/>
      <c r="N17" s="15" t="s">
        <v>12</v>
      </c>
      <c r="O17" s="63">
        <f>SUM(O5:O16)</f>
        <v>0</v>
      </c>
      <c r="P17" s="15"/>
      <c r="Q17" s="9"/>
      <c r="R17" s="2"/>
      <c r="S17" s="2"/>
      <c r="T17" s="2"/>
      <c r="U17" s="2"/>
      <c r="V17" s="2"/>
      <c r="W17" s="2"/>
      <c r="X17" s="2"/>
      <c r="Y17" s="2"/>
    </row>
    <row r="18" spans="1:25" ht="20.399999999999999" customHeight="1" x14ac:dyDescent="0.3">
      <c r="A18" s="9"/>
      <c r="B18" s="252" t="s">
        <v>38</v>
      </c>
      <c r="C18" s="252"/>
      <c r="D18" s="252"/>
      <c r="E18" s="252" t="s">
        <v>33</v>
      </c>
      <c r="F18" s="252"/>
      <c r="G18" s="252"/>
      <c r="H18" s="252"/>
      <c r="I18" s="252" t="s">
        <v>34</v>
      </c>
      <c r="J18" s="252"/>
      <c r="K18" s="252"/>
      <c r="L18" s="253"/>
      <c r="M18" s="252" t="s">
        <v>35</v>
      </c>
      <c r="N18" s="252"/>
      <c r="O18" s="252"/>
      <c r="P18" s="253"/>
      <c r="Q18" s="9"/>
      <c r="R18" s="2"/>
      <c r="S18" s="2"/>
      <c r="T18" s="2"/>
      <c r="U18" s="2"/>
      <c r="V18" s="2"/>
      <c r="W18" s="2"/>
      <c r="X18" s="2"/>
      <c r="Y18" s="2"/>
    </row>
    <row r="19" spans="1:25" x14ac:dyDescent="0.3">
      <c r="A19" s="9"/>
      <c r="B19" s="14" t="s">
        <v>8</v>
      </c>
      <c r="C19" s="14" t="s">
        <v>9</v>
      </c>
      <c r="D19" s="14" t="s">
        <v>10</v>
      </c>
      <c r="E19" s="14"/>
      <c r="F19" s="14" t="s">
        <v>11</v>
      </c>
      <c r="G19" s="14" t="s">
        <v>9</v>
      </c>
      <c r="H19" s="14" t="s">
        <v>10</v>
      </c>
      <c r="I19" s="14"/>
      <c r="J19" s="14" t="s">
        <v>11</v>
      </c>
      <c r="K19" s="14" t="s">
        <v>9</v>
      </c>
      <c r="L19" s="14" t="s">
        <v>10</v>
      </c>
      <c r="M19" s="14"/>
      <c r="N19" s="14" t="s">
        <v>11</v>
      </c>
      <c r="O19" s="14" t="s">
        <v>9</v>
      </c>
      <c r="P19" s="14" t="s">
        <v>10</v>
      </c>
      <c r="Q19" s="9"/>
      <c r="R19" s="2"/>
      <c r="S19" s="2"/>
      <c r="T19" s="2"/>
      <c r="U19" s="2"/>
      <c r="V19" s="2"/>
      <c r="W19" s="2"/>
      <c r="X19" s="2"/>
      <c r="Y19" s="2"/>
    </row>
    <row r="20" spans="1:25" x14ac:dyDescent="0.3">
      <c r="A20" s="9"/>
      <c r="B20" s="61"/>
      <c r="C20" s="62"/>
      <c r="D20" s="41"/>
      <c r="E20" s="42"/>
      <c r="F20" s="61"/>
      <c r="G20" s="62"/>
      <c r="H20" s="41"/>
      <c r="I20" s="42"/>
      <c r="J20" s="61"/>
      <c r="K20" s="62"/>
      <c r="L20" s="41"/>
      <c r="M20" s="42"/>
      <c r="N20" s="61"/>
      <c r="O20" s="62"/>
      <c r="P20" s="41"/>
      <c r="Q20" s="9"/>
      <c r="R20" s="2"/>
      <c r="S20" s="2"/>
      <c r="T20" s="2"/>
      <c r="U20" s="2"/>
      <c r="V20" s="2"/>
      <c r="W20" s="2"/>
      <c r="X20" s="2"/>
      <c r="Y20" s="2"/>
    </row>
    <row r="21" spans="1:25" x14ac:dyDescent="0.3">
      <c r="A21" s="9"/>
      <c r="B21" s="61"/>
      <c r="C21" s="62"/>
      <c r="D21" s="41"/>
      <c r="E21" s="42"/>
      <c r="F21" s="61"/>
      <c r="G21" s="62"/>
      <c r="H21" s="41"/>
      <c r="I21" s="42"/>
      <c r="J21" s="61"/>
      <c r="K21" s="62"/>
      <c r="L21" s="41"/>
      <c r="M21" s="42"/>
      <c r="N21" s="61"/>
      <c r="O21" s="62"/>
      <c r="P21" s="41"/>
      <c r="Q21" s="9"/>
      <c r="R21" s="2"/>
      <c r="S21" s="2"/>
      <c r="T21" s="2"/>
      <c r="U21" s="2"/>
      <c r="V21" s="2"/>
      <c r="W21" s="2"/>
      <c r="X21" s="2"/>
      <c r="Y21" s="2"/>
    </row>
    <row r="22" spans="1:25" x14ac:dyDescent="0.3">
      <c r="A22" s="9"/>
      <c r="B22" s="61"/>
      <c r="C22" s="62"/>
      <c r="D22" s="41"/>
      <c r="E22" s="42"/>
      <c r="F22" s="61"/>
      <c r="G22" s="62"/>
      <c r="H22" s="41"/>
      <c r="I22" s="42"/>
      <c r="J22" s="61"/>
      <c r="K22" s="62"/>
      <c r="L22" s="41"/>
      <c r="M22" s="42"/>
      <c r="N22" s="61"/>
      <c r="O22" s="62"/>
      <c r="P22" s="41"/>
      <c r="Q22" s="9"/>
      <c r="R22" s="2"/>
      <c r="S22" s="2"/>
      <c r="T22" s="2"/>
      <c r="U22" s="2"/>
      <c r="V22" s="2"/>
      <c r="W22" s="2"/>
      <c r="X22" s="2"/>
      <c r="Y22" s="2"/>
    </row>
    <row r="23" spans="1:25" x14ac:dyDescent="0.3">
      <c r="A23" s="9"/>
      <c r="B23" s="61"/>
      <c r="C23" s="62"/>
      <c r="D23" s="41"/>
      <c r="E23" s="42"/>
      <c r="F23" s="61"/>
      <c r="G23" s="62"/>
      <c r="H23" s="41"/>
      <c r="I23" s="42"/>
      <c r="J23" s="61"/>
      <c r="K23" s="62"/>
      <c r="L23" s="41"/>
      <c r="M23" s="42"/>
      <c r="N23" s="61"/>
      <c r="O23" s="62"/>
      <c r="P23" s="41"/>
      <c r="Q23" s="9"/>
      <c r="R23" s="2"/>
      <c r="S23" s="2"/>
      <c r="T23" s="2"/>
      <c r="U23" s="2"/>
      <c r="V23" s="2"/>
      <c r="W23" s="2"/>
      <c r="X23" s="2"/>
      <c r="Y23" s="2"/>
    </row>
    <row r="24" spans="1:25" x14ac:dyDescent="0.3">
      <c r="A24" s="9"/>
      <c r="B24" s="61"/>
      <c r="C24" s="62"/>
      <c r="D24" s="41"/>
      <c r="E24" s="42"/>
      <c r="F24" s="61"/>
      <c r="G24" s="62"/>
      <c r="H24" s="41"/>
      <c r="I24" s="42"/>
      <c r="J24" s="61"/>
      <c r="K24" s="62"/>
      <c r="L24" s="41"/>
      <c r="M24" s="42"/>
      <c r="N24" s="61"/>
      <c r="O24" s="62"/>
      <c r="P24" s="41"/>
      <c r="Q24" s="9"/>
      <c r="R24" s="2"/>
      <c r="S24" s="2"/>
      <c r="T24" s="2"/>
      <c r="U24" s="2"/>
      <c r="V24" s="2"/>
      <c r="W24" s="2"/>
      <c r="X24" s="2"/>
      <c r="Y24" s="2"/>
    </row>
    <row r="25" spans="1:25" x14ac:dyDescent="0.3">
      <c r="A25" s="9"/>
      <c r="B25" s="61"/>
      <c r="C25" s="62"/>
      <c r="D25" s="41"/>
      <c r="E25" s="42"/>
      <c r="F25" s="61"/>
      <c r="G25" s="62"/>
      <c r="H25" s="41"/>
      <c r="I25" s="42"/>
      <c r="J25" s="61"/>
      <c r="K25" s="62"/>
      <c r="L25" s="41"/>
      <c r="M25" s="42"/>
      <c r="N25" s="61"/>
      <c r="O25" s="62"/>
      <c r="P25" s="41"/>
      <c r="Q25" s="9"/>
      <c r="R25" s="2"/>
      <c r="S25" s="2"/>
      <c r="T25" s="2"/>
      <c r="U25" s="2"/>
      <c r="V25" s="2"/>
      <c r="W25" s="2"/>
      <c r="X25" s="2"/>
      <c r="Y25" s="2"/>
    </row>
    <row r="26" spans="1:25" x14ac:dyDescent="0.3">
      <c r="A26" s="9"/>
      <c r="B26" s="61"/>
      <c r="C26" s="62"/>
      <c r="D26" s="41"/>
      <c r="E26" s="42"/>
      <c r="F26" s="61"/>
      <c r="G26" s="62"/>
      <c r="H26" s="41"/>
      <c r="I26" s="42"/>
      <c r="J26" s="61"/>
      <c r="K26" s="62"/>
      <c r="L26" s="41"/>
      <c r="M26" s="42"/>
      <c r="N26" s="61"/>
      <c r="O26" s="62"/>
      <c r="P26" s="41"/>
      <c r="Q26" s="9"/>
      <c r="R26" s="2"/>
      <c r="S26" s="2"/>
      <c r="T26" s="2"/>
      <c r="U26" s="2"/>
      <c r="V26" s="2"/>
      <c r="W26" s="2"/>
      <c r="X26" s="2"/>
      <c r="Y26" s="2"/>
    </row>
    <row r="27" spans="1:25" x14ac:dyDescent="0.3">
      <c r="A27" s="9"/>
      <c r="B27" s="61"/>
      <c r="C27" s="62"/>
      <c r="D27" s="41"/>
      <c r="E27" s="42"/>
      <c r="F27" s="61"/>
      <c r="G27" s="62"/>
      <c r="H27" s="41"/>
      <c r="I27" s="42"/>
      <c r="J27" s="61"/>
      <c r="K27" s="62"/>
      <c r="L27" s="41"/>
      <c r="M27" s="42"/>
      <c r="N27" s="61"/>
      <c r="O27" s="62"/>
      <c r="P27" s="41"/>
      <c r="Q27" s="9"/>
      <c r="R27" s="2"/>
      <c r="S27" s="2"/>
      <c r="T27" s="2"/>
      <c r="U27" s="2"/>
      <c r="V27" s="2"/>
      <c r="W27" s="2"/>
      <c r="X27" s="2"/>
      <c r="Y27" s="2"/>
    </row>
    <row r="28" spans="1:25" x14ac:dyDescent="0.3">
      <c r="A28" s="9"/>
      <c r="B28" s="41"/>
      <c r="C28" s="62"/>
      <c r="D28" s="41"/>
      <c r="E28" s="42"/>
      <c r="F28" s="41"/>
      <c r="G28" s="62"/>
      <c r="H28" s="41"/>
      <c r="I28" s="42"/>
      <c r="J28" s="41"/>
      <c r="K28" s="62"/>
      <c r="L28" s="41"/>
      <c r="M28" s="42"/>
      <c r="N28" s="41"/>
      <c r="O28" s="62"/>
      <c r="P28" s="41"/>
      <c r="Q28" s="9"/>
      <c r="R28" s="2"/>
      <c r="S28" s="2"/>
      <c r="T28" s="2"/>
      <c r="U28" s="2"/>
      <c r="V28" s="2"/>
      <c r="W28" s="2"/>
      <c r="X28" s="2"/>
      <c r="Y28" s="2"/>
    </row>
    <row r="29" spans="1:25" x14ac:dyDescent="0.3">
      <c r="A29" s="9"/>
      <c r="B29" s="61"/>
      <c r="C29" s="62"/>
      <c r="D29" s="41"/>
      <c r="E29" s="42"/>
      <c r="F29" s="61"/>
      <c r="G29" s="62"/>
      <c r="H29" s="41"/>
      <c r="I29" s="42"/>
      <c r="J29" s="61"/>
      <c r="K29" s="62"/>
      <c r="L29" s="41"/>
      <c r="M29" s="42"/>
      <c r="N29" s="61"/>
      <c r="O29" s="62"/>
      <c r="P29" s="41"/>
      <c r="Q29" s="9"/>
      <c r="R29" s="2"/>
      <c r="S29" s="2"/>
      <c r="T29" s="2"/>
      <c r="U29" s="2"/>
      <c r="V29" s="2"/>
      <c r="W29" s="2"/>
      <c r="X29" s="2"/>
      <c r="Y29" s="2"/>
    </row>
    <row r="30" spans="1:25" x14ac:dyDescent="0.3">
      <c r="A30" s="9"/>
      <c r="B30" s="61"/>
      <c r="C30" s="62"/>
      <c r="D30" s="41"/>
      <c r="E30" s="42"/>
      <c r="F30" s="61"/>
      <c r="G30" s="62"/>
      <c r="H30" s="41"/>
      <c r="I30" s="42"/>
      <c r="J30" s="61"/>
      <c r="K30" s="62"/>
      <c r="L30" s="41"/>
      <c r="M30" s="42"/>
      <c r="N30" s="61"/>
      <c r="O30" s="62"/>
      <c r="P30" s="41"/>
      <c r="Q30" s="9"/>
      <c r="R30" s="2"/>
      <c r="S30" s="2"/>
      <c r="T30" s="2"/>
      <c r="U30" s="2"/>
      <c r="V30" s="2"/>
      <c r="W30" s="2"/>
      <c r="X30" s="2"/>
      <c r="Y30" s="2"/>
    </row>
    <row r="31" spans="1:25" x14ac:dyDescent="0.3">
      <c r="A31" s="9"/>
      <c r="B31" s="61"/>
      <c r="C31" s="62"/>
      <c r="D31" s="41"/>
      <c r="E31" s="42"/>
      <c r="F31" s="61"/>
      <c r="G31" s="62"/>
      <c r="H31" s="41"/>
      <c r="I31" s="42"/>
      <c r="J31" s="61"/>
      <c r="K31" s="62"/>
      <c r="L31" s="41"/>
      <c r="M31" s="42"/>
      <c r="N31" s="61"/>
      <c r="O31" s="62"/>
      <c r="P31" s="41"/>
      <c r="Q31" s="9"/>
      <c r="R31" s="2"/>
      <c r="S31" s="2"/>
      <c r="T31" s="2"/>
      <c r="U31" s="2"/>
      <c r="V31" s="2"/>
      <c r="W31" s="2"/>
      <c r="X31" s="2"/>
      <c r="Y31" s="2"/>
    </row>
    <row r="32" spans="1:25" x14ac:dyDescent="0.3">
      <c r="A32" s="9"/>
      <c r="B32" s="15" t="s">
        <v>12</v>
      </c>
      <c r="C32" s="63">
        <f>SUM(C20:C31)</f>
        <v>0</v>
      </c>
      <c r="D32" s="15"/>
      <c r="E32" s="14"/>
      <c r="F32" s="15" t="s">
        <v>12</v>
      </c>
      <c r="G32" s="63">
        <f>SUM(G20:G31)</f>
        <v>0</v>
      </c>
      <c r="H32" s="15"/>
      <c r="I32" s="14"/>
      <c r="J32" s="15" t="s">
        <v>12</v>
      </c>
      <c r="K32" s="63">
        <f>SUM(K20:K31)</f>
        <v>0</v>
      </c>
      <c r="L32" s="15"/>
      <c r="M32" s="14"/>
      <c r="N32" s="15" t="s">
        <v>12</v>
      </c>
      <c r="O32" s="63">
        <f>SUM(O20:O31)</f>
        <v>0</v>
      </c>
      <c r="P32" s="15"/>
      <c r="Q32" s="9"/>
      <c r="R32" s="2"/>
      <c r="S32" s="2"/>
      <c r="T32" s="2"/>
      <c r="U32" s="2"/>
      <c r="V32" s="2"/>
      <c r="W32" s="2"/>
      <c r="X32" s="2"/>
      <c r="Y32" s="2"/>
    </row>
    <row r="33" spans="1:25" ht="20.399999999999999" customHeight="1" x14ac:dyDescent="0.3">
      <c r="A33" s="9"/>
      <c r="B33" s="252" t="s">
        <v>36</v>
      </c>
      <c r="C33" s="252"/>
      <c r="D33" s="252"/>
      <c r="E33" s="253" t="s">
        <v>37</v>
      </c>
      <c r="F33" s="256"/>
      <c r="G33" s="256"/>
      <c r="H33" s="257"/>
      <c r="I33" s="258" t="s">
        <v>63</v>
      </c>
      <c r="J33" s="258"/>
      <c r="K33" s="258"/>
      <c r="L33" s="258"/>
      <c r="M33" s="252" t="s">
        <v>13</v>
      </c>
      <c r="N33" s="252"/>
      <c r="O33" s="252"/>
      <c r="P33" s="252"/>
      <c r="Q33" s="9"/>
      <c r="R33" s="2"/>
      <c r="S33" s="2"/>
      <c r="T33" s="2"/>
      <c r="U33" s="2"/>
      <c r="V33" s="2"/>
      <c r="W33" s="2"/>
      <c r="X33" s="2"/>
      <c r="Y33" s="2"/>
    </row>
    <row r="34" spans="1:25" x14ac:dyDescent="0.3">
      <c r="A34" s="9"/>
      <c r="B34" s="14" t="s">
        <v>8</v>
      </c>
      <c r="C34" s="14" t="s">
        <v>9</v>
      </c>
      <c r="D34" s="14" t="s">
        <v>10</v>
      </c>
      <c r="E34" s="14"/>
      <c r="F34" s="14" t="s">
        <v>11</v>
      </c>
      <c r="G34" s="14" t="s">
        <v>9</v>
      </c>
      <c r="H34" s="14" t="s">
        <v>10</v>
      </c>
      <c r="I34" s="14"/>
      <c r="J34" s="14" t="s">
        <v>11</v>
      </c>
      <c r="K34" s="14" t="s">
        <v>9</v>
      </c>
      <c r="L34" s="14" t="s">
        <v>10</v>
      </c>
      <c r="M34" s="14"/>
      <c r="N34" s="14" t="s">
        <v>11</v>
      </c>
      <c r="O34" s="14" t="s">
        <v>9</v>
      </c>
      <c r="P34" s="14" t="s">
        <v>10</v>
      </c>
      <c r="Q34" s="9"/>
      <c r="R34" s="2"/>
      <c r="S34" s="2"/>
      <c r="T34" s="2"/>
      <c r="U34" s="2"/>
      <c r="V34" s="2"/>
      <c r="W34" s="2"/>
      <c r="X34" s="2"/>
      <c r="Y34" s="2"/>
    </row>
    <row r="35" spans="1:25" x14ac:dyDescent="0.3">
      <c r="A35" s="9"/>
      <c r="B35" s="64"/>
      <c r="C35" s="62"/>
      <c r="D35" s="41"/>
      <c r="E35" s="42"/>
      <c r="F35" s="64"/>
      <c r="G35" s="62"/>
      <c r="H35" s="41"/>
      <c r="I35" s="42"/>
      <c r="J35" s="64"/>
      <c r="K35" s="62"/>
      <c r="L35" s="41"/>
      <c r="M35" s="42"/>
      <c r="N35" s="64"/>
      <c r="O35" s="62"/>
      <c r="P35" s="41"/>
      <c r="Q35" s="9"/>
      <c r="R35" s="2"/>
      <c r="S35" s="2"/>
      <c r="T35" s="2"/>
      <c r="U35" s="2"/>
      <c r="V35" s="2"/>
      <c r="W35" s="2"/>
      <c r="X35" s="2"/>
      <c r="Y35" s="2"/>
    </row>
    <row r="36" spans="1:25" x14ac:dyDescent="0.3">
      <c r="A36" s="9"/>
      <c r="B36" s="64"/>
      <c r="C36" s="62"/>
      <c r="D36" s="41"/>
      <c r="E36" s="42"/>
      <c r="F36" s="64"/>
      <c r="G36" s="62"/>
      <c r="H36" s="41"/>
      <c r="I36" s="42"/>
      <c r="J36" s="64"/>
      <c r="K36" s="62"/>
      <c r="L36" s="41"/>
      <c r="M36" s="42"/>
      <c r="N36" s="64"/>
      <c r="O36" s="62"/>
      <c r="P36" s="41"/>
      <c r="Q36" s="9"/>
      <c r="R36" s="2"/>
      <c r="S36" s="2"/>
      <c r="T36" s="2"/>
      <c r="U36" s="2"/>
      <c r="V36" s="2"/>
      <c r="W36" s="2"/>
      <c r="X36" s="2"/>
      <c r="Y36" s="2"/>
    </row>
    <row r="37" spans="1:25" x14ac:dyDescent="0.3">
      <c r="A37" s="9"/>
      <c r="B37" s="64"/>
      <c r="C37" s="62"/>
      <c r="D37" s="41"/>
      <c r="E37" s="42"/>
      <c r="F37" s="64"/>
      <c r="G37" s="62"/>
      <c r="H37" s="41"/>
      <c r="I37" s="42"/>
      <c r="J37" s="64"/>
      <c r="K37" s="62"/>
      <c r="L37" s="41"/>
      <c r="M37" s="42"/>
      <c r="N37" s="64"/>
      <c r="O37" s="62"/>
      <c r="P37" s="41"/>
      <c r="Q37" s="9"/>
      <c r="R37" s="2"/>
      <c r="S37" s="2"/>
      <c r="T37" s="2"/>
      <c r="U37" s="2"/>
      <c r="V37" s="2"/>
      <c r="W37" s="2"/>
      <c r="X37" s="2"/>
      <c r="Y37" s="2"/>
    </row>
    <row r="38" spans="1:25" x14ac:dyDescent="0.3">
      <c r="A38" s="9"/>
      <c r="B38" s="64"/>
      <c r="C38" s="62"/>
      <c r="D38" s="41"/>
      <c r="E38" s="42"/>
      <c r="F38" s="64"/>
      <c r="G38" s="62"/>
      <c r="H38" s="41"/>
      <c r="I38" s="42"/>
      <c r="J38" s="64"/>
      <c r="K38" s="62"/>
      <c r="L38" s="41"/>
      <c r="M38" s="42"/>
      <c r="N38" s="64"/>
      <c r="O38" s="62"/>
      <c r="P38" s="41"/>
      <c r="Q38" s="9"/>
      <c r="R38" s="2"/>
      <c r="S38" s="2"/>
      <c r="T38" s="2"/>
      <c r="U38" s="2"/>
      <c r="V38" s="2"/>
      <c r="W38" s="2"/>
      <c r="X38" s="2"/>
      <c r="Y38" s="2"/>
    </row>
    <row r="39" spans="1:25" x14ac:dyDescent="0.3">
      <c r="A39" s="9"/>
      <c r="B39" s="64"/>
      <c r="C39" s="62"/>
      <c r="D39" s="41"/>
      <c r="E39" s="42"/>
      <c r="F39" s="64"/>
      <c r="G39" s="62"/>
      <c r="H39" s="41"/>
      <c r="I39" s="42"/>
      <c r="J39" s="64"/>
      <c r="K39" s="62"/>
      <c r="L39" s="41"/>
      <c r="M39" s="42"/>
      <c r="N39" s="64"/>
      <c r="O39" s="62"/>
      <c r="P39" s="41"/>
      <c r="Q39" s="9"/>
      <c r="R39" s="2"/>
      <c r="S39" s="2"/>
      <c r="T39" s="2"/>
      <c r="U39" s="2"/>
      <c r="V39" s="2"/>
      <c r="W39" s="2"/>
      <c r="X39" s="2"/>
      <c r="Y39" s="2"/>
    </row>
    <row r="40" spans="1:25" x14ac:dyDescent="0.3">
      <c r="A40" s="9"/>
      <c r="B40" s="64"/>
      <c r="C40" s="62"/>
      <c r="D40" s="41"/>
      <c r="E40" s="42"/>
      <c r="F40" s="64"/>
      <c r="G40" s="62"/>
      <c r="H40" s="41"/>
      <c r="I40" s="42"/>
      <c r="J40" s="64"/>
      <c r="K40" s="62"/>
      <c r="L40" s="41"/>
      <c r="M40" s="42"/>
      <c r="N40" s="64"/>
      <c r="O40" s="62"/>
      <c r="P40" s="41"/>
      <c r="Q40" s="9"/>
      <c r="R40" s="2"/>
      <c r="S40" s="2"/>
      <c r="T40" s="2"/>
      <c r="U40" s="2"/>
      <c r="V40" s="2"/>
      <c r="W40" s="2"/>
      <c r="X40" s="2"/>
      <c r="Y40" s="2"/>
    </row>
    <row r="41" spans="1:25" x14ac:dyDescent="0.3">
      <c r="A41" s="9"/>
      <c r="B41" s="64"/>
      <c r="C41" s="62"/>
      <c r="D41" s="41"/>
      <c r="E41" s="42"/>
      <c r="F41" s="64"/>
      <c r="G41" s="62"/>
      <c r="H41" s="41"/>
      <c r="I41" s="42"/>
      <c r="J41" s="64"/>
      <c r="K41" s="62"/>
      <c r="L41" s="41"/>
      <c r="M41" s="42"/>
      <c r="N41" s="64"/>
      <c r="O41" s="62"/>
      <c r="P41" s="41"/>
      <c r="Q41" s="9"/>
      <c r="R41" s="2"/>
      <c r="S41" s="2"/>
      <c r="T41" s="2"/>
      <c r="U41" s="2"/>
      <c r="V41" s="2"/>
      <c r="W41" s="2"/>
      <c r="X41" s="2"/>
      <c r="Y41" s="2"/>
    </row>
    <row r="42" spans="1:25" x14ac:dyDescent="0.3">
      <c r="A42" s="9"/>
      <c r="B42" s="64"/>
      <c r="C42" s="62"/>
      <c r="D42" s="41"/>
      <c r="E42" s="42"/>
      <c r="F42" s="64"/>
      <c r="G42" s="62"/>
      <c r="H42" s="41"/>
      <c r="I42" s="42"/>
      <c r="J42" s="64"/>
      <c r="K42" s="62"/>
      <c r="L42" s="41"/>
      <c r="M42" s="42"/>
      <c r="N42" s="64"/>
      <c r="O42" s="62"/>
      <c r="P42" s="41"/>
      <c r="Q42" s="9"/>
      <c r="R42" s="2"/>
      <c r="S42" s="2"/>
      <c r="T42" s="2"/>
      <c r="U42" s="2"/>
      <c r="V42" s="2"/>
      <c r="W42" s="2"/>
      <c r="X42" s="2"/>
      <c r="Y42" s="2"/>
    </row>
    <row r="43" spans="1:25" x14ac:dyDescent="0.3">
      <c r="A43" s="9"/>
      <c r="B43" s="64"/>
      <c r="C43" s="62"/>
      <c r="D43" s="41"/>
      <c r="E43" s="42"/>
      <c r="F43" s="64"/>
      <c r="G43" s="62"/>
      <c r="H43" s="41"/>
      <c r="I43" s="42"/>
      <c r="J43" s="64"/>
      <c r="K43" s="62"/>
      <c r="L43" s="41"/>
      <c r="M43" s="42"/>
      <c r="N43" s="64"/>
      <c r="O43" s="62"/>
      <c r="P43" s="41"/>
      <c r="Q43" s="9"/>
      <c r="R43" s="2"/>
      <c r="S43" s="2"/>
      <c r="T43" s="2"/>
      <c r="U43" s="2"/>
      <c r="V43" s="2"/>
      <c r="W43" s="2"/>
      <c r="X43" s="2"/>
      <c r="Y43" s="2"/>
    </row>
    <row r="44" spans="1:25" x14ac:dyDescent="0.3">
      <c r="A44" s="9"/>
      <c r="B44" s="61"/>
      <c r="C44" s="62"/>
      <c r="D44" s="41"/>
      <c r="E44" s="42"/>
      <c r="F44" s="61"/>
      <c r="G44" s="62"/>
      <c r="H44" s="41"/>
      <c r="I44" s="42"/>
      <c r="J44" s="61"/>
      <c r="K44" s="62"/>
      <c r="L44" s="41"/>
      <c r="M44" s="42"/>
      <c r="N44" s="61"/>
      <c r="O44" s="62"/>
      <c r="P44" s="41"/>
      <c r="Q44" s="9"/>
      <c r="R44" s="2"/>
      <c r="S44" s="2"/>
      <c r="T44" s="2"/>
      <c r="U44" s="2"/>
      <c r="V44" s="2"/>
      <c r="W44" s="2"/>
      <c r="X44" s="2"/>
      <c r="Y44" s="2"/>
    </row>
    <row r="45" spans="1:25" x14ac:dyDescent="0.3">
      <c r="A45" s="9"/>
      <c r="B45" s="61"/>
      <c r="C45" s="62"/>
      <c r="D45" s="41"/>
      <c r="E45" s="42"/>
      <c r="F45" s="61"/>
      <c r="G45" s="62"/>
      <c r="H45" s="41"/>
      <c r="I45" s="42"/>
      <c r="J45" s="61"/>
      <c r="K45" s="62"/>
      <c r="L45" s="41"/>
      <c r="M45" s="42"/>
      <c r="N45" s="61"/>
      <c r="O45" s="62"/>
      <c r="P45" s="41"/>
      <c r="Q45" s="9"/>
      <c r="R45" s="2"/>
      <c r="S45" s="2"/>
      <c r="T45" s="2"/>
      <c r="U45" s="2"/>
      <c r="V45" s="2"/>
      <c r="W45" s="2"/>
      <c r="X45" s="2"/>
      <c r="Y45" s="2"/>
    </row>
    <row r="46" spans="1:25" x14ac:dyDescent="0.3">
      <c r="A46" s="9"/>
      <c r="B46" s="61"/>
      <c r="C46" s="62"/>
      <c r="D46" s="41"/>
      <c r="E46" s="42"/>
      <c r="F46" s="61"/>
      <c r="G46" s="62"/>
      <c r="H46" s="41"/>
      <c r="I46" s="42"/>
      <c r="J46" s="61"/>
      <c r="K46" s="62"/>
      <c r="L46" s="41"/>
      <c r="M46" s="42"/>
      <c r="N46" s="61"/>
      <c r="O46" s="62"/>
      <c r="P46" s="41"/>
      <c r="Q46" s="9"/>
      <c r="R46" s="2"/>
      <c r="S46" s="2"/>
      <c r="T46" s="2"/>
      <c r="U46" s="2"/>
      <c r="V46" s="2"/>
      <c r="W46" s="2"/>
      <c r="X46" s="2"/>
      <c r="Y46" s="2"/>
    </row>
    <row r="47" spans="1:25" x14ac:dyDescent="0.3">
      <c r="A47" s="9"/>
      <c r="B47" s="15" t="s">
        <v>12</v>
      </c>
      <c r="C47" s="63">
        <f>SUM(C35:C46)</f>
        <v>0</v>
      </c>
      <c r="D47" s="15"/>
      <c r="E47" s="14"/>
      <c r="F47" s="15" t="s">
        <v>12</v>
      </c>
      <c r="G47" s="63">
        <f>SUM(G35:G46)</f>
        <v>0</v>
      </c>
      <c r="H47" s="15"/>
      <c r="I47" s="14"/>
      <c r="J47" s="15" t="s">
        <v>12</v>
      </c>
      <c r="K47" s="63">
        <f>SUM(K35:K46)</f>
        <v>0</v>
      </c>
      <c r="L47" s="15"/>
      <c r="M47" s="14"/>
      <c r="N47" s="15" t="s">
        <v>12</v>
      </c>
      <c r="O47" s="63">
        <f>SUM(O35:O46)</f>
        <v>0</v>
      </c>
      <c r="P47" s="15"/>
      <c r="Q47" s="9"/>
      <c r="R47" s="2"/>
      <c r="S47" s="2"/>
      <c r="T47" s="2"/>
      <c r="U47" s="2"/>
      <c r="V47" s="2"/>
      <c r="W47" s="2"/>
      <c r="X47" s="2"/>
      <c r="Y47" s="2"/>
    </row>
    <row r="48" spans="1:25" ht="20.399999999999999" customHeight="1" x14ac:dyDescent="0.3">
      <c r="A48" s="9"/>
      <c r="B48" s="244" t="s">
        <v>14</v>
      </c>
      <c r="C48" s="244"/>
      <c r="D48" s="244"/>
      <c r="E48" s="245" t="s">
        <v>39</v>
      </c>
      <c r="F48" s="259"/>
      <c r="G48" s="259"/>
      <c r="H48" s="260"/>
      <c r="I48" s="244" t="s">
        <v>40</v>
      </c>
      <c r="J48" s="244"/>
      <c r="K48" s="244"/>
      <c r="L48" s="244"/>
      <c r="M48" s="244" t="s">
        <v>42</v>
      </c>
      <c r="N48" s="244"/>
      <c r="O48" s="244"/>
      <c r="P48" s="245"/>
      <c r="Q48" s="9"/>
      <c r="R48" s="2"/>
      <c r="S48" s="2"/>
      <c r="T48" s="2"/>
      <c r="U48" s="2"/>
      <c r="V48" s="2"/>
      <c r="W48" s="2"/>
      <c r="X48" s="2"/>
      <c r="Y48" s="2"/>
    </row>
    <row r="49" spans="1:25" x14ac:dyDescent="0.3">
      <c r="A49" s="9"/>
      <c r="B49" s="14" t="s">
        <v>8</v>
      </c>
      <c r="C49" s="14" t="s">
        <v>9</v>
      </c>
      <c r="D49" s="14" t="s">
        <v>10</v>
      </c>
      <c r="E49" s="14"/>
      <c r="F49" s="14" t="s">
        <v>11</v>
      </c>
      <c r="G49" s="14" t="s">
        <v>9</v>
      </c>
      <c r="H49" s="14" t="s">
        <v>10</v>
      </c>
      <c r="I49" s="14"/>
      <c r="J49" s="14" t="s">
        <v>11</v>
      </c>
      <c r="K49" s="14" t="s">
        <v>9</v>
      </c>
      <c r="L49" s="14" t="s">
        <v>10</v>
      </c>
      <c r="M49" s="14"/>
      <c r="N49" s="14" t="s">
        <v>11</v>
      </c>
      <c r="O49" s="14" t="s">
        <v>9</v>
      </c>
      <c r="P49" s="14" t="s">
        <v>10</v>
      </c>
      <c r="Q49" s="9"/>
      <c r="R49" s="2"/>
      <c r="S49" s="2"/>
      <c r="T49" s="2"/>
      <c r="U49" s="2"/>
      <c r="V49" s="2"/>
      <c r="W49" s="2"/>
      <c r="X49" s="2"/>
      <c r="Y49" s="2"/>
    </row>
    <row r="50" spans="1:25" x14ac:dyDescent="0.3">
      <c r="A50" s="9"/>
      <c r="B50" s="61"/>
      <c r="C50" s="62"/>
      <c r="D50" s="41"/>
      <c r="E50" s="42"/>
      <c r="F50" s="61"/>
      <c r="G50" s="62"/>
      <c r="H50" s="41"/>
      <c r="I50" s="42"/>
      <c r="J50" s="61"/>
      <c r="K50" s="62"/>
      <c r="L50" s="41"/>
      <c r="M50" s="42"/>
      <c r="N50" s="61"/>
      <c r="O50" s="62"/>
      <c r="P50" s="41"/>
      <c r="Q50" s="9"/>
      <c r="R50" s="2"/>
      <c r="S50" s="2"/>
      <c r="T50" s="2"/>
      <c r="U50" s="2"/>
      <c r="V50" s="2"/>
      <c r="W50" s="2"/>
      <c r="X50" s="2"/>
      <c r="Y50" s="2"/>
    </row>
    <row r="51" spans="1:25" x14ac:dyDescent="0.3">
      <c r="A51" s="9"/>
      <c r="B51" s="61"/>
      <c r="C51" s="62"/>
      <c r="D51" s="41"/>
      <c r="E51" s="42"/>
      <c r="F51" s="61"/>
      <c r="G51" s="62"/>
      <c r="H51" s="41"/>
      <c r="I51" s="42"/>
      <c r="J51" s="61"/>
      <c r="K51" s="62"/>
      <c r="L51" s="41"/>
      <c r="M51" s="42"/>
      <c r="N51" s="61"/>
      <c r="O51" s="62"/>
      <c r="P51" s="41"/>
      <c r="Q51" s="9"/>
      <c r="R51" s="2"/>
      <c r="S51" s="2"/>
      <c r="T51" s="2"/>
      <c r="U51" s="2"/>
      <c r="V51" s="2"/>
      <c r="W51" s="2"/>
      <c r="X51" s="2"/>
      <c r="Y51" s="2"/>
    </row>
    <row r="52" spans="1:25" x14ac:dyDescent="0.3">
      <c r="A52" s="9"/>
      <c r="B52" s="61"/>
      <c r="C52" s="62"/>
      <c r="D52" s="41"/>
      <c r="E52" s="42"/>
      <c r="F52" s="61"/>
      <c r="G52" s="62"/>
      <c r="H52" s="41"/>
      <c r="I52" s="42"/>
      <c r="J52" s="61"/>
      <c r="K52" s="62"/>
      <c r="L52" s="41"/>
      <c r="M52" s="42"/>
      <c r="N52" s="61"/>
      <c r="O52" s="62"/>
      <c r="P52" s="41"/>
      <c r="Q52" s="9"/>
      <c r="R52" s="2"/>
      <c r="S52" s="2"/>
      <c r="T52" s="2"/>
      <c r="U52" s="2"/>
      <c r="V52" s="2"/>
      <c r="W52" s="2"/>
      <c r="X52" s="2"/>
      <c r="Y52" s="2"/>
    </row>
    <row r="53" spans="1:25" x14ac:dyDescent="0.3">
      <c r="A53" s="9"/>
      <c r="B53" s="61"/>
      <c r="C53" s="62"/>
      <c r="D53" s="41"/>
      <c r="E53" s="42"/>
      <c r="F53" s="61"/>
      <c r="G53" s="62"/>
      <c r="H53" s="41"/>
      <c r="I53" s="42"/>
      <c r="J53" s="61"/>
      <c r="K53" s="62"/>
      <c r="L53" s="41"/>
      <c r="M53" s="42"/>
      <c r="N53" s="61"/>
      <c r="O53" s="62"/>
      <c r="P53" s="41"/>
      <c r="Q53" s="9"/>
      <c r="R53" s="2"/>
      <c r="S53" s="2"/>
      <c r="T53" s="2"/>
      <c r="U53" s="2"/>
      <c r="V53" s="2"/>
      <c r="W53" s="2"/>
      <c r="X53" s="2"/>
      <c r="Y53" s="2"/>
    </row>
    <row r="54" spans="1:25" x14ac:dyDescent="0.3">
      <c r="A54" s="9"/>
      <c r="B54" s="61"/>
      <c r="C54" s="62"/>
      <c r="D54" s="41"/>
      <c r="E54" s="42"/>
      <c r="F54" s="61"/>
      <c r="G54" s="62"/>
      <c r="H54" s="41"/>
      <c r="I54" s="42"/>
      <c r="J54" s="61"/>
      <c r="K54" s="62"/>
      <c r="L54" s="41"/>
      <c r="M54" s="42"/>
      <c r="N54" s="61"/>
      <c r="O54" s="62"/>
      <c r="P54" s="41"/>
      <c r="Q54" s="9"/>
      <c r="R54" s="2"/>
      <c r="S54" s="2"/>
      <c r="T54" s="2"/>
      <c r="U54" s="2"/>
      <c r="V54" s="2"/>
      <c r="W54" s="2"/>
      <c r="X54" s="2"/>
      <c r="Y54" s="2"/>
    </row>
    <row r="55" spans="1:25" x14ac:dyDescent="0.3">
      <c r="A55" s="9"/>
      <c r="B55" s="61"/>
      <c r="C55" s="62"/>
      <c r="D55" s="41"/>
      <c r="E55" s="42"/>
      <c r="F55" s="61"/>
      <c r="G55" s="62"/>
      <c r="H55" s="41"/>
      <c r="I55" s="42"/>
      <c r="J55" s="61"/>
      <c r="K55" s="62"/>
      <c r="L55" s="41"/>
      <c r="M55" s="42"/>
      <c r="N55" s="61"/>
      <c r="O55" s="62"/>
      <c r="P55" s="41"/>
      <c r="Q55" s="9"/>
      <c r="R55" s="2"/>
      <c r="S55" s="2"/>
      <c r="T55" s="2"/>
      <c r="U55" s="2"/>
      <c r="V55" s="2"/>
      <c r="W55" s="2"/>
      <c r="X55" s="2"/>
      <c r="Y55" s="2"/>
    </row>
    <row r="56" spans="1:25" x14ac:dyDescent="0.3">
      <c r="A56" s="9"/>
      <c r="B56" s="61"/>
      <c r="C56" s="62"/>
      <c r="D56" s="41"/>
      <c r="E56" s="42"/>
      <c r="F56" s="61"/>
      <c r="G56" s="62"/>
      <c r="H56" s="41"/>
      <c r="I56" s="42"/>
      <c r="J56" s="61"/>
      <c r="K56" s="62"/>
      <c r="L56" s="41"/>
      <c r="M56" s="42"/>
      <c r="N56" s="61"/>
      <c r="O56" s="62"/>
      <c r="P56" s="41"/>
      <c r="Q56" s="9"/>
      <c r="R56" s="2"/>
      <c r="S56" s="2"/>
      <c r="T56" s="2"/>
      <c r="U56" s="2"/>
      <c r="V56" s="2"/>
      <c r="W56" s="2"/>
      <c r="X56" s="2"/>
      <c r="Y56" s="2"/>
    </row>
    <row r="57" spans="1:25" x14ac:dyDescent="0.3">
      <c r="A57" s="9"/>
      <c r="B57" s="61"/>
      <c r="C57" s="62"/>
      <c r="D57" s="41"/>
      <c r="E57" s="42"/>
      <c r="F57" s="61"/>
      <c r="G57" s="62"/>
      <c r="H57" s="41"/>
      <c r="I57" s="42"/>
      <c r="J57" s="61"/>
      <c r="K57" s="62"/>
      <c r="L57" s="41"/>
      <c r="M57" s="42"/>
      <c r="N57" s="61"/>
      <c r="O57" s="62"/>
      <c r="P57" s="41"/>
      <c r="Q57" s="9"/>
      <c r="R57" s="2"/>
      <c r="S57" s="2"/>
      <c r="T57" s="2"/>
      <c r="U57" s="2"/>
      <c r="V57" s="2"/>
      <c r="W57" s="2"/>
      <c r="X57" s="2"/>
      <c r="Y57" s="2"/>
    </row>
    <row r="58" spans="1:25" x14ac:dyDescent="0.3">
      <c r="A58" s="9"/>
      <c r="B58" s="61"/>
      <c r="C58" s="62"/>
      <c r="D58" s="41"/>
      <c r="E58" s="42"/>
      <c r="F58" s="61"/>
      <c r="G58" s="62"/>
      <c r="H58" s="41"/>
      <c r="I58" s="42"/>
      <c r="J58" s="61"/>
      <c r="K58" s="62"/>
      <c r="L58" s="41"/>
      <c r="M58" s="42"/>
      <c r="N58" s="61"/>
      <c r="O58" s="62"/>
      <c r="P58" s="41"/>
      <c r="Q58" s="9"/>
      <c r="R58" s="2"/>
      <c r="S58" s="2"/>
      <c r="T58" s="2"/>
      <c r="U58" s="2"/>
      <c r="V58" s="2"/>
      <c r="W58" s="2"/>
      <c r="X58" s="2"/>
      <c r="Y58" s="2"/>
    </row>
    <row r="59" spans="1:25" x14ac:dyDescent="0.3">
      <c r="A59" s="9"/>
      <c r="B59" s="61"/>
      <c r="C59" s="62"/>
      <c r="D59" s="41"/>
      <c r="E59" s="42"/>
      <c r="F59" s="61"/>
      <c r="G59" s="62"/>
      <c r="H59" s="41"/>
      <c r="I59" s="42"/>
      <c r="J59" s="61"/>
      <c r="K59" s="62"/>
      <c r="L59" s="41"/>
      <c r="M59" s="42"/>
      <c r="N59" s="61"/>
      <c r="O59" s="62"/>
      <c r="P59" s="41"/>
      <c r="Q59" s="9"/>
      <c r="R59" s="2"/>
      <c r="S59" s="2"/>
      <c r="T59" s="2"/>
      <c r="U59" s="2"/>
      <c r="V59" s="2"/>
      <c r="W59" s="2"/>
      <c r="X59" s="2"/>
      <c r="Y59" s="2"/>
    </row>
    <row r="60" spans="1:25" x14ac:dyDescent="0.3">
      <c r="A60" s="9"/>
      <c r="B60" s="61"/>
      <c r="C60" s="62"/>
      <c r="D60" s="41"/>
      <c r="E60" s="42"/>
      <c r="F60" s="61"/>
      <c r="G60" s="62"/>
      <c r="H60" s="41"/>
      <c r="I60" s="42"/>
      <c r="J60" s="61"/>
      <c r="K60" s="62"/>
      <c r="L60" s="41"/>
      <c r="M60" s="42"/>
      <c r="N60" s="61"/>
      <c r="O60" s="62"/>
      <c r="P60" s="41"/>
      <c r="Q60" s="9"/>
      <c r="R60" s="2"/>
      <c r="S60" s="2"/>
      <c r="T60" s="2"/>
      <c r="U60" s="2"/>
      <c r="V60" s="2"/>
      <c r="W60" s="2"/>
      <c r="X60" s="2"/>
      <c r="Y60" s="2"/>
    </row>
    <row r="61" spans="1:25" x14ac:dyDescent="0.3">
      <c r="A61" s="9"/>
      <c r="B61" s="61"/>
      <c r="C61" s="62"/>
      <c r="D61" s="41"/>
      <c r="E61" s="42"/>
      <c r="F61" s="61"/>
      <c r="G61" s="62"/>
      <c r="H61" s="41"/>
      <c r="I61" s="42"/>
      <c r="J61" s="61"/>
      <c r="K61" s="62"/>
      <c r="L61" s="41"/>
      <c r="M61" s="42"/>
      <c r="N61" s="61"/>
      <c r="O61" s="62"/>
      <c r="P61" s="41"/>
      <c r="Q61" s="9"/>
      <c r="R61" s="2"/>
      <c r="S61" s="2"/>
      <c r="T61" s="2"/>
      <c r="U61" s="2"/>
      <c r="V61" s="2"/>
      <c r="W61" s="2"/>
      <c r="X61" s="2"/>
      <c r="Y61" s="2"/>
    </row>
    <row r="62" spans="1:25" x14ac:dyDescent="0.3">
      <c r="A62" s="9"/>
      <c r="B62" s="15" t="s">
        <v>12</v>
      </c>
      <c r="C62" s="63">
        <f>SUM(C50:C61)</f>
        <v>0</v>
      </c>
      <c r="D62" s="15"/>
      <c r="E62" s="14"/>
      <c r="F62" s="15" t="s">
        <v>12</v>
      </c>
      <c r="G62" s="63">
        <f>SUM(G50:G61)</f>
        <v>0</v>
      </c>
      <c r="H62" s="15"/>
      <c r="I62" s="14"/>
      <c r="J62" s="15" t="s">
        <v>12</v>
      </c>
      <c r="K62" s="63">
        <f>SUM(K50:K61)</f>
        <v>0</v>
      </c>
      <c r="L62" s="15"/>
      <c r="M62" s="14"/>
      <c r="N62" s="15" t="s">
        <v>12</v>
      </c>
      <c r="O62" s="63">
        <f>SUM(O50:O61)</f>
        <v>0</v>
      </c>
      <c r="P62" s="15"/>
      <c r="Q62" s="9"/>
      <c r="R62" s="2"/>
      <c r="S62" s="2"/>
      <c r="T62" s="2"/>
      <c r="U62" s="2"/>
      <c r="V62" s="2"/>
      <c r="W62" s="2"/>
      <c r="X62" s="2"/>
      <c r="Y62" s="2"/>
    </row>
    <row r="63" spans="1:25" ht="20.399999999999999" customHeight="1" x14ac:dyDescent="0.3">
      <c r="A63" s="9"/>
      <c r="B63" s="244" t="s">
        <v>41</v>
      </c>
      <c r="C63" s="244"/>
      <c r="D63" s="244"/>
      <c r="E63" s="244" t="s">
        <v>16</v>
      </c>
      <c r="F63" s="244"/>
      <c r="G63" s="244"/>
      <c r="H63" s="245"/>
      <c r="I63" s="244" t="s">
        <v>17</v>
      </c>
      <c r="J63" s="244"/>
      <c r="K63" s="244"/>
      <c r="L63" s="244"/>
      <c r="M63" s="238" t="s">
        <v>44</v>
      </c>
      <c r="N63" s="238"/>
      <c r="O63" s="238"/>
      <c r="P63" s="238"/>
      <c r="Q63" s="9"/>
      <c r="R63" s="2"/>
      <c r="S63" s="2"/>
      <c r="T63" s="2"/>
      <c r="U63" s="2"/>
      <c r="V63" s="2"/>
      <c r="W63" s="2"/>
      <c r="X63" s="2"/>
      <c r="Y63" s="2"/>
    </row>
    <row r="64" spans="1:25" x14ac:dyDescent="0.3">
      <c r="A64" s="9"/>
      <c r="B64" s="14" t="s">
        <v>8</v>
      </c>
      <c r="C64" s="14" t="s">
        <v>9</v>
      </c>
      <c r="D64" s="14" t="s">
        <v>10</v>
      </c>
      <c r="E64" s="14"/>
      <c r="F64" s="14" t="s">
        <v>11</v>
      </c>
      <c r="G64" s="14" t="s">
        <v>9</v>
      </c>
      <c r="H64" s="14" t="s">
        <v>10</v>
      </c>
      <c r="I64" s="14"/>
      <c r="J64" s="14" t="s">
        <v>11</v>
      </c>
      <c r="K64" s="14" t="s">
        <v>9</v>
      </c>
      <c r="L64" s="14" t="s">
        <v>10</v>
      </c>
      <c r="M64" s="14"/>
      <c r="N64" s="14" t="s">
        <v>11</v>
      </c>
      <c r="O64" s="14" t="s">
        <v>9</v>
      </c>
      <c r="P64" s="14" t="s">
        <v>10</v>
      </c>
      <c r="Q64" s="9"/>
      <c r="R64" s="2"/>
      <c r="S64" s="2"/>
      <c r="T64" s="2"/>
      <c r="U64" s="2"/>
      <c r="V64" s="2"/>
      <c r="W64" s="2"/>
      <c r="X64" s="2"/>
      <c r="Y64" s="2"/>
    </row>
    <row r="65" spans="1:25" x14ac:dyDescent="0.3">
      <c r="A65" s="9"/>
      <c r="B65" s="64"/>
      <c r="C65" s="62"/>
      <c r="D65" s="41"/>
      <c r="E65" s="42"/>
      <c r="F65" s="64"/>
      <c r="G65" s="62"/>
      <c r="H65" s="41"/>
      <c r="I65" s="42"/>
      <c r="J65" s="64"/>
      <c r="K65" s="62"/>
      <c r="L65" s="41"/>
      <c r="M65" s="42"/>
      <c r="N65" s="64"/>
      <c r="O65" s="62"/>
      <c r="P65" s="41"/>
      <c r="Q65" s="9"/>
      <c r="R65" s="2"/>
      <c r="S65" s="2"/>
      <c r="T65" s="2"/>
      <c r="U65" s="2"/>
      <c r="V65" s="2"/>
      <c r="W65" s="2"/>
      <c r="X65" s="2"/>
      <c r="Y65" s="2"/>
    </row>
    <row r="66" spans="1:25" x14ac:dyDescent="0.3">
      <c r="A66" s="9"/>
      <c r="B66" s="64"/>
      <c r="C66" s="62"/>
      <c r="D66" s="41"/>
      <c r="E66" s="42"/>
      <c r="F66" s="64"/>
      <c r="G66" s="62"/>
      <c r="H66" s="41"/>
      <c r="I66" s="42"/>
      <c r="J66" s="64"/>
      <c r="K66" s="62"/>
      <c r="L66" s="41"/>
      <c r="M66" s="42"/>
      <c r="N66" s="64"/>
      <c r="O66" s="62"/>
      <c r="P66" s="41"/>
      <c r="Q66" s="9"/>
      <c r="R66" s="2"/>
      <c r="S66" s="2"/>
      <c r="T66" s="2"/>
      <c r="U66" s="2"/>
      <c r="V66" s="2"/>
      <c r="W66" s="2"/>
      <c r="X66" s="2"/>
      <c r="Y66" s="2"/>
    </row>
    <row r="67" spans="1:25" x14ac:dyDescent="0.3">
      <c r="A67" s="9"/>
      <c r="B67" s="64"/>
      <c r="C67" s="62"/>
      <c r="D67" s="41"/>
      <c r="E67" s="42"/>
      <c r="F67" s="64"/>
      <c r="G67" s="62"/>
      <c r="H67" s="41"/>
      <c r="I67" s="42"/>
      <c r="J67" s="64"/>
      <c r="K67" s="62"/>
      <c r="L67" s="41"/>
      <c r="M67" s="42"/>
      <c r="N67" s="64"/>
      <c r="O67" s="62"/>
      <c r="P67" s="41"/>
      <c r="Q67" s="9"/>
      <c r="R67" s="2"/>
      <c r="S67" s="2"/>
      <c r="T67" s="2"/>
      <c r="U67" s="2"/>
      <c r="V67" s="2"/>
      <c r="W67" s="2"/>
      <c r="X67" s="2"/>
      <c r="Y67" s="2"/>
    </row>
    <row r="68" spans="1:25" x14ac:dyDescent="0.3">
      <c r="A68" s="9"/>
      <c r="B68" s="64"/>
      <c r="C68" s="62"/>
      <c r="D68" s="41"/>
      <c r="E68" s="42"/>
      <c r="F68" s="64"/>
      <c r="G68" s="62"/>
      <c r="H68" s="41"/>
      <c r="I68" s="42"/>
      <c r="J68" s="64"/>
      <c r="K68" s="62"/>
      <c r="L68" s="41"/>
      <c r="M68" s="42"/>
      <c r="N68" s="64"/>
      <c r="O68" s="62"/>
      <c r="P68" s="41"/>
      <c r="Q68" s="9"/>
      <c r="R68" s="2"/>
      <c r="S68" s="2"/>
      <c r="T68" s="2"/>
      <c r="U68" s="2"/>
      <c r="V68" s="2"/>
      <c r="W68" s="2"/>
      <c r="X68" s="2"/>
      <c r="Y68" s="2"/>
    </row>
    <row r="69" spans="1:25" x14ac:dyDescent="0.3">
      <c r="A69" s="9"/>
      <c r="B69" s="64"/>
      <c r="C69" s="62"/>
      <c r="D69" s="41"/>
      <c r="E69" s="42"/>
      <c r="F69" s="64"/>
      <c r="G69" s="62"/>
      <c r="H69" s="41"/>
      <c r="I69" s="42"/>
      <c r="J69" s="64"/>
      <c r="K69" s="62"/>
      <c r="L69" s="41"/>
      <c r="M69" s="42"/>
      <c r="N69" s="64"/>
      <c r="O69" s="62"/>
      <c r="P69" s="41"/>
      <c r="Q69" s="9"/>
      <c r="R69" s="2"/>
      <c r="S69" s="2"/>
      <c r="T69" s="2"/>
      <c r="U69" s="2"/>
      <c r="V69" s="2"/>
      <c r="W69" s="2"/>
      <c r="X69" s="2"/>
      <c r="Y69" s="2"/>
    </row>
    <row r="70" spans="1:25" x14ac:dyDescent="0.3">
      <c r="A70" s="9"/>
      <c r="B70" s="64"/>
      <c r="C70" s="62"/>
      <c r="D70" s="41"/>
      <c r="E70" s="42"/>
      <c r="F70" s="64"/>
      <c r="G70" s="62"/>
      <c r="H70" s="41"/>
      <c r="I70" s="42"/>
      <c r="J70" s="64"/>
      <c r="K70" s="62"/>
      <c r="L70" s="41"/>
      <c r="M70" s="42"/>
      <c r="N70" s="64"/>
      <c r="O70" s="62"/>
      <c r="P70" s="41"/>
      <c r="Q70" s="9"/>
      <c r="R70" s="2"/>
      <c r="S70" s="2"/>
      <c r="T70" s="2"/>
      <c r="U70" s="2"/>
      <c r="V70" s="2"/>
      <c r="W70" s="2"/>
      <c r="X70" s="2"/>
      <c r="Y70" s="2"/>
    </row>
    <row r="71" spans="1:25" x14ac:dyDescent="0.3">
      <c r="A71" s="9"/>
      <c r="B71" s="64"/>
      <c r="C71" s="62"/>
      <c r="D71" s="41"/>
      <c r="E71" s="42"/>
      <c r="F71" s="64"/>
      <c r="G71" s="62"/>
      <c r="H71" s="41"/>
      <c r="I71" s="42"/>
      <c r="J71" s="64"/>
      <c r="K71" s="62"/>
      <c r="L71" s="41"/>
      <c r="M71" s="42"/>
      <c r="N71" s="64"/>
      <c r="O71" s="62"/>
      <c r="P71" s="41"/>
      <c r="Q71" s="9"/>
      <c r="R71" s="2"/>
      <c r="S71" s="2"/>
      <c r="T71" s="2"/>
      <c r="U71" s="2"/>
      <c r="V71" s="2"/>
      <c r="W71" s="2"/>
      <c r="X71" s="2"/>
      <c r="Y71" s="2"/>
    </row>
    <row r="72" spans="1:25" x14ac:dyDescent="0.3">
      <c r="A72" s="9"/>
      <c r="B72" s="64"/>
      <c r="C72" s="62"/>
      <c r="D72" s="41"/>
      <c r="E72" s="42"/>
      <c r="F72" s="64"/>
      <c r="G72" s="62"/>
      <c r="H72" s="41"/>
      <c r="I72" s="42"/>
      <c r="J72" s="64"/>
      <c r="K72" s="62"/>
      <c r="L72" s="41"/>
      <c r="M72" s="42"/>
      <c r="N72" s="64"/>
      <c r="O72" s="62"/>
      <c r="P72" s="41"/>
      <c r="Q72" s="9"/>
      <c r="R72" s="2"/>
      <c r="S72" s="2"/>
      <c r="T72" s="2"/>
      <c r="U72" s="2"/>
      <c r="V72" s="2"/>
      <c r="W72" s="2"/>
      <c r="X72" s="2"/>
      <c r="Y72" s="2"/>
    </row>
    <row r="73" spans="1:25" x14ac:dyDescent="0.3">
      <c r="A73" s="9"/>
      <c r="B73" s="64"/>
      <c r="C73" s="62"/>
      <c r="D73" s="41"/>
      <c r="E73" s="42"/>
      <c r="F73" s="64"/>
      <c r="G73" s="62"/>
      <c r="H73" s="41"/>
      <c r="I73" s="42"/>
      <c r="J73" s="64"/>
      <c r="K73" s="62"/>
      <c r="L73" s="41"/>
      <c r="M73" s="42"/>
      <c r="N73" s="64"/>
      <c r="O73" s="62"/>
      <c r="P73" s="41"/>
      <c r="Q73" s="9"/>
      <c r="R73" s="2"/>
      <c r="S73" s="2"/>
      <c r="T73" s="2"/>
      <c r="U73" s="2"/>
      <c r="V73" s="2"/>
      <c r="W73" s="2"/>
      <c r="X73" s="2"/>
      <c r="Y73" s="2"/>
    </row>
    <row r="74" spans="1:25" x14ac:dyDescent="0.3">
      <c r="A74" s="9"/>
      <c r="B74" s="64"/>
      <c r="C74" s="62"/>
      <c r="D74" s="41"/>
      <c r="E74" s="42"/>
      <c r="F74" s="64"/>
      <c r="G74" s="62"/>
      <c r="H74" s="41"/>
      <c r="I74" s="42"/>
      <c r="J74" s="64"/>
      <c r="K74" s="62"/>
      <c r="L74" s="41"/>
      <c r="M74" s="42"/>
      <c r="N74" s="64"/>
      <c r="O74" s="62"/>
      <c r="P74" s="41"/>
      <c r="Q74" s="9"/>
      <c r="R74" s="2"/>
      <c r="S74" s="2"/>
      <c r="T74" s="2"/>
      <c r="U74" s="2"/>
      <c r="V74" s="2"/>
      <c r="W74" s="2"/>
      <c r="X74" s="2"/>
      <c r="Y74" s="2"/>
    </row>
    <row r="75" spans="1:25" x14ac:dyDescent="0.3">
      <c r="A75" s="9"/>
      <c r="B75" s="64"/>
      <c r="C75" s="62"/>
      <c r="D75" s="41"/>
      <c r="E75" s="42"/>
      <c r="F75" s="64"/>
      <c r="G75" s="62"/>
      <c r="H75" s="41"/>
      <c r="I75" s="42"/>
      <c r="J75" s="64"/>
      <c r="K75" s="62"/>
      <c r="L75" s="41"/>
      <c r="M75" s="42"/>
      <c r="N75" s="64"/>
      <c r="O75" s="62"/>
      <c r="P75" s="41"/>
      <c r="Q75" s="9"/>
      <c r="R75" s="2"/>
      <c r="S75" s="2"/>
      <c r="T75" s="2"/>
      <c r="U75" s="2"/>
      <c r="V75" s="2"/>
      <c r="W75" s="2"/>
      <c r="X75" s="2"/>
      <c r="Y75" s="2"/>
    </row>
    <row r="76" spans="1:25" x14ac:dyDescent="0.3">
      <c r="A76" s="9"/>
      <c r="B76" s="64"/>
      <c r="C76" s="62"/>
      <c r="D76" s="41"/>
      <c r="E76" s="42"/>
      <c r="F76" s="64"/>
      <c r="G76" s="62"/>
      <c r="H76" s="41"/>
      <c r="I76" s="42"/>
      <c r="J76" s="64"/>
      <c r="K76" s="62"/>
      <c r="L76" s="41"/>
      <c r="M76" s="42"/>
      <c r="N76" s="64"/>
      <c r="O76" s="62"/>
      <c r="P76" s="41"/>
      <c r="Q76" s="9"/>
      <c r="R76" s="2"/>
      <c r="S76" s="2"/>
      <c r="T76" s="2"/>
      <c r="U76" s="2"/>
      <c r="V76" s="2"/>
      <c r="W76" s="2"/>
      <c r="X76" s="2"/>
      <c r="Y76" s="2"/>
    </row>
    <row r="77" spans="1:25" x14ac:dyDescent="0.3">
      <c r="A77" s="9"/>
      <c r="B77" s="15" t="s">
        <v>15</v>
      </c>
      <c r="C77" s="63">
        <f>SUM(C65:C76)</f>
        <v>0</v>
      </c>
      <c r="D77" s="15"/>
      <c r="E77" s="14"/>
      <c r="F77" s="15" t="s">
        <v>15</v>
      </c>
      <c r="G77" s="63">
        <f>SUM(G65:G76)</f>
        <v>0</v>
      </c>
      <c r="H77" s="15"/>
      <c r="I77" s="14"/>
      <c r="J77" s="15" t="s">
        <v>15</v>
      </c>
      <c r="K77" s="63">
        <f>SUM(K65:K76)</f>
        <v>0</v>
      </c>
      <c r="L77" s="15"/>
      <c r="M77" s="14"/>
      <c r="N77" s="15" t="s">
        <v>15</v>
      </c>
      <c r="O77" s="63">
        <f>SUM(O65:O76)</f>
        <v>0</v>
      </c>
      <c r="P77" s="15"/>
      <c r="Q77" s="9"/>
      <c r="R77" s="2"/>
      <c r="S77" s="2"/>
      <c r="T77" s="2"/>
      <c r="U77" s="2"/>
      <c r="V77" s="2"/>
      <c r="W77" s="2"/>
      <c r="X77" s="2"/>
      <c r="Y77" s="2"/>
    </row>
    <row r="78" spans="1:25" ht="20.399999999999999" customHeight="1" x14ac:dyDescent="0.3">
      <c r="A78" s="9"/>
      <c r="B78" s="238" t="s">
        <v>43</v>
      </c>
      <c r="C78" s="238"/>
      <c r="D78" s="238"/>
      <c r="E78" s="239" t="s">
        <v>45</v>
      </c>
      <c r="F78" s="240"/>
      <c r="G78" s="240"/>
      <c r="H78" s="241"/>
      <c r="I78" s="242" t="s">
        <v>46</v>
      </c>
      <c r="J78" s="242"/>
      <c r="K78" s="242"/>
      <c r="L78" s="242"/>
      <c r="M78" s="242" t="s">
        <v>46</v>
      </c>
      <c r="N78" s="242"/>
      <c r="O78" s="242"/>
      <c r="P78" s="243"/>
      <c r="Q78" s="9"/>
      <c r="R78" s="2"/>
      <c r="S78" s="2"/>
      <c r="T78" s="2"/>
      <c r="U78" s="2"/>
      <c r="V78" s="2"/>
      <c r="W78" s="2"/>
      <c r="X78" s="2"/>
      <c r="Y78" s="2"/>
    </row>
    <row r="79" spans="1:25" x14ac:dyDescent="0.3">
      <c r="A79" s="9"/>
      <c r="B79" s="14" t="s">
        <v>8</v>
      </c>
      <c r="C79" s="14" t="s">
        <v>9</v>
      </c>
      <c r="D79" s="14" t="s">
        <v>10</v>
      </c>
      <c r="E79" s="14"/>
      <c r="F79" s="14" t="s">
        <v>11</v>
      </c>
      <c r="G79" s="14" t="s">
        <v>9</v>
      </c>
      <c r="H79" s="14" t="s">
        <v>10</v>
      </c>
      <c r="I79" s="14"/>
      <c r="J79" s="14" t="s">
        <v>11</v>
      </c>
      <c r="K79" s="14" t="s">
        <v>9</v>
      </c>
      <c r="L79" s="14" t="s">
        <v>10</v>
      </c>
      <c r="M79" s="14"/>
      <c r="N79" s="14" t="s">
        <v>11</v>
      </c>
      <c r="O79" s="14" t="s">
        <v>9</v>
      </c>
      <c r="P79" s="14" t="s">
        <v>10</v>
      </c>
      <c r="Q79" s="9"/>
      <c r="R79" s="2"/>
      <c r="S79" s="2"/>
      <c r="T79" s="2"/>
      <c r="U79" s="2"/>
      <c r="V79" s="2"/>
      <c r="W79" s="2"/>
      <c r="X79" s="2"/>
      <c r="Y79" s="2"/>
    </row>
    <row r="80" spans="1:25" x14ac:dyDescent="0.3">
      <c r="A80" s="9"/>
      <c r="B80" s="64"/>
      <c r="C80" s="62"/>
      <c r="D80" s="41"/>
      <c r="E80" s="42"/>
      <c r="F80" s="64"/>
      <c r="G80" s="62"/>
      <c r="H80" s="41"/>
      <c r="I80" s="42"/>
      <c r="J80" s="64"/>
      <c r="K80" s="62"/>
      <c r="L80" s="41"/>
      <c r="M80" s="42"/>
      <c r="N80" s="64"/>
      <c r="O80" s="62"/>
      <c r="P80" s="41"/>
      <c r="Q80" s="9"/>
      <c r="R80" s="2"/>
      <c r="S80" s="2"/>
      <c r="T80" s="2"/>
      <c r="U80" s="2"/>
      <c r="V80" s="2"/>
      <c r="W80" s="2"/>
      <c r="X80" s="2"/>
      <c r="Y80" s="2"/>
    </row>
    <row r="81" spans="1:25" x14ac:dyDescent="0.3">
      <c r="A81" s="9"/>
      <c r="B81" s="64"/>
      <c r="C81" s="62"/>
      <c r="D81" s="41"/>
      <c r="E81" s="42"/>
      <c r="F81" s="64"/>
      <c r="G81" s="62"/>
      <c r="H81" s="41"/>
      <c r="I81" s="42"/>
      <c r="J81" s="64"/>
      <c r="K81" s="62"/>
      <c r="L81" s="41"/>
      <c r="M81" s="42"/>
      <c r="N81" s="64"/>
      <c r="O81" s="62"/>
      <c r="P81" s="41"/>
      <c r="Q81" s="9"/>
      <c r="R81" s="2"/>
      <c r="S81" s="2"/>
      <c r="T81" s="2"/>
      <c r="U81" s="2"/>
      <c r="V81" s="2"/>
      <c r="W81" s="2"/>
      <c r="X81" s="2"/>
      <c r="Y81" s="2"/>
    </row>
    <row r="82" spans="1:25" x14ac:dyDescent="0.3">
      <c r="A82" s="9"/>
      <c r="B82" s="64"/>
      <c r="C82" s="62"/>
      <c r="D82" s="41"/>
      <c r="E82" s="42"/>
      <c r="F82" s="64"/>
      <c r="G82" s="62"/>
      <c r="H82" s="41"/>
      <c r="I82" s="42"/>
      <c r="J82" s="64"/>
      <c r="K82" s="62"/>
      <c r="L82" s="41"/>
      <c r="M82" s="42"/>
      <c r="N82" s="64"/>
      <c r="O82" s="62"/>
      <c r="P82" s="41"/>
      <c r="Q82" s="9"/>
      <c r="R82" s="2"/>
      <c r="S82" s="2"/>
      <c r="T82" s="2"/>
      <c r="U82" s="2"/>
      <c r="V82" s="2"/>
      <c r="W82" s="2"/>
      <c r="X82" s="2"/>
      <c r="Y82" s="2"/>
    </row>
    <row r="83" spans="1:25" x14ac:dyDescent="0.3">
      <c r="A83" s="9"/>
      <c r="B83" s="64"/>
      <c r="C83" s="62"/>
      <c r="D83" s="41"/>
      <c r="E83" s="42"/>
      <c r="F83" s="64"/>
      <c r="G83" s="62"/>
      <c r="H83" s="41"/>
      <c r="I83" s="42"/>
      <c r="J83" s="64"/>
      <c r="K83" s="62"/>
      <c r="L83" s="41"/>
      <c r="M83" s="42"/>
      <c r="N83" s="64"/>
      <c r="O83" s="62"/>
      <c r="P83" s="41"/>
      <c r="Q83" s="9"/>
      <c r="R83" s="2"/>
      <c r="S83" s="2"/>
      <c r="T83" s="2"/>
      <c r="U83" s="2"/>
      <c r="V83" s="2"/>
      <c r="W83" s="2"/>
      <c r="X83" s="2"/>
      <c r="Y83" s="2"/>
    </row>
    <row r="84" spans="1:25" x14ac:dyDescent="0.3">
      <c r="A84" s="9"/>
      <c r="B84" s="64"/>
      <c r="C84" s="62"/>
      <c r="D84" s="41"/>
      <c r="E84" s="42"/>
      <c r="F84" s="64"/>
      <c r="G84" s="62"/>
      <c r="H84" s="41"/>
      <c r="I84" s="42"/>
      <c r="J84" s="64"/>
      <c r="K84" s="62"/>
      <c r="L84" s="41"/>
      <c r="M84" s="42"/>
      <c r="N84" s="64"/>
      <c r="O84" s="62"/>
      <c r="P84" s="41"/>
      <c r="Q84" s="9"/>
      <c r="R84" s="2"/>
      <c r="S84" s="2"/>
      <c r="T84" s="2"/>
      <c r="U84" s="2"/>
      <c r="V84" s="2"/>
      <c r="W84" s="2"/>
      <c r="X84" s="2"/>
      <c r="Y84" s="2"/>
    </row>
    <row r="85" spans="1:25" x14ac:dyDescent="0.3">
      <c r="A85" s="9"/>
      <c r="B85" s="64"/>
      <c r="C85" s="62"/>
      <c r="D85" s="41"/>
      <c r="E85" s="42"/>
      <c r="F85" s="64"/>
      <c r="G85" s="62"/>
      <c r="H85" s="41"/>
      <c r="I85" s="42"/>
      <c r="J85" s="64"/>
      <c r="K85" s="62"/>
      <c r="L85" s="41"/>
      <c r="M85" s="42"/>
      <c r="N85" s="64"/>
      <c r="O85" s="62"/>
      <c r="P85" s="41"/>
      <c r="Q85" s="9"/>
      <c r="R85" s="2"/>
      <c r="S85" s="2"/>
      <c r="T85" s="2"/>
      <c r="U85" s="2"/>
      <c r="V85" s="2"/>
      <c r="W85" s="2"/>
      <c r="X85" s="2"/>
      <c r="Y85" s="2"/>
    </row>
    <row r="86" spans="1:25" x14ac:dyDescent="0.3">
      <c r="A86" s="9"/>
      <c r="B86" s="64"/>
      <c r="C86" s="62"/>
      <c r="D86" s="41"/>
      <c r="E86" s="42"/>
      <c r="F86" s="64"/>
      <c r="G86" s="62"/>
      <c r="H86" s="41"/>
      <c r="I86" s="42"/>
      <c r="J86" s="64"/>
      <c r="K86" s="62"/>
      <c r="L86" s="41"/>
      <c r="M86" s="42"/>
      <c r="N86" s="64"/>
      <c r="O86" s="62"/>
      <c r="P86" s="41"/>
      <c r="Q86" s="9"/>
      <c r="R86" s="2"/>
      <c r="S86" s="2"/>
      <c r="T86" s="2"/>
      <c r="U86" s="2"/>
      <c r="V86" s="2"/>
      <c r="W86" s="2"/>
      <c r="X86" s="2"/>
      <c r="Y86" s="2"/>
    </row>
    <row r="87" spans="1:25" x14ac:dyDescent="0.3">
      <c r="A87" s="9"/>
      <c r="B87" s="64"/>
      <c r="C87" s="62"/>
      <c r="D87" s="41"/>
      <c r="E87" s="42"/>
      <c r="F87" s="64"/>
      <c r="G87" s="62"/>
      <c r="H87" s="41"/>
      <c r="I87" s="42"/>
      <c r="J87" s="64"/>
      <c r="K87" s="62"/>
      <c r="L87" s="41"/>
      <c r="M87" s="42"/>
      <c r="N87" s="64"/>
      <c r="O87" s="62"/>
      <c r="P87" s="41"/>
      <c r="Q87" s="9"/>
      <c r="R87" s="2"/>
      <c r="S87" s="2"/>
      <c r="T87" s="2"/>
      <c r="U87" s="2"/>
      <c r="V87" s="2"/>
      <c r="W87" s="2"/>
      <c r="X87" s="2"/>
      <c r="Y87" s="2"/>
    </row>
    <row r="88" spans="1:25" x14ac:dyDescent="0.3">
      <c r="A88" s="9"/>
      <c r="B88" s="64"/>
      <c r="C88" s="62"/>
      <c r="D88" s="41"/>
      <c r="E88" s="42"/>
      <c r="F88" s="64"/>
      <c r="G88" s="62"/>
      <c r="H88" s="41"/>
      <c r="I88" s="42"/>
      <c r="J88" s="64"/>
      <c r="K88" s="62"/>
      <c r="L88" s="41"/>
      <c r="M88" s="42"/>
      <c r="N88" s="64"/>
      <c r="O88" s="62"/>
      <c r="P88" s="41"/>
      <c r="Q88" s="9"/>
      <c r="R88" s="2"/>
      <c r="S88" s="2"/>
      <c r="T88" s="2"/>
      <c r="U88" s="2"/>
      <c r="V88" s="2"/>
      <c r="W88" s="2"/>
      <c r="X88" s="2"/>
      <c r="Y88" s="2"/>
    </row>
    <row r="89" spans="1:25" x14ac:dyDescent="0.3">
      <c r="A89" s="9"/>
      <c r="B89" s="64"/>
      <c r="C89" s="62"/>
      <c r="D89" s="41"/>
      <c r="E89" s="42"/>
      <c r="F89" s="64"/>
      <c r="G89" s="62"/>
      <c r="H89" s="41"/>
      <c r="I89" s="42"/>
      <c r="J89" s="64"/>
      <c r="K89" s="62"/>
      <c r="L89" s="41"/>
      <c r="M89" s="42"/>
      <c r="N89" s="64"/>
      <c r="O89" s="62"/>
      <c r="P89" s="41"/>
      <c r="Q89" s="9"/>
      <c r="R89" s="2"/>
      <c r="S89" s="2"/>
      <c r="T89" s="2"/>
      <c r="U89" s="2"/>
      <c r="V89" s="2"/>
      <c r="W89" s="2"/>
      <c r="X89" s="2"/>
      <c r="Y89" s="2"/>
    </row>
    <row r="90" spans="1:25" x14ac:dyDescent="0.3">
      <c r="A90" s="9"/>
      <c r="B90" s="64"/>
      <c r="C90" s="62"/>
      <c r="D90" s="41"/>
      <c r="E90" s="42"/>
      <c r="F90" s="64"/>
      <c r="G90" s="62"/>
      <c r="H90" s="41"/>
      <c r="I90" s="42"/>
      <c r="J90" s="64"/>
      <c r="K90" s="62"/>
      <c r="L90" s="41"/>
      <c r="M90" s="42"/>
      <c r="N90" s="64"/>
      <c r="O90" s="62"/>
      <c r="P90" s="41"/>
      <c r="Q90" s="9"/>
      <c r="R90" s="2"/>
      <c r="S90" s="2"/>
      <c r="T90" s="2"/>
      <c r="U90" s="2"/>
      <c r="V90" s="2"/>
      <c r="W90" s="2"/>
      <c r="X90" s="2"/>
      <c r="Y90" s="2"/>
    </row>
    <row r="91" spans="1:25" x14ac:dyDescent="0.3">
      <c r="A91" s="9"/>
      <c r="B91" s="64"/>
      <c r="C91" s="62"/>
      <c r="D91" s="41"/>
      <c r="E91" s="42"/>
      <c r="F91" s="64"/>
      <c r="G91" s="62"/>
      <c r="H91" s="41"/>
      <c r="I91" s="42"/>
      <c r="J91" s="64"/>
      <c r="K91" s="62"/>
      <c r="L91" s="41"/>
      <c r="M91" s="42"/>
      <c r="N91" s="64"/>
      <c r="O91" s="62"/>
      <c r="P91" s="41"/>
      <c r="Q91" s="9"/>
      <c r="R91" s="2"/>
      <c r="S91" s="2"/>
      <c r="T91" s="2"/>
      <c r="U91" s="2"/>
      <c r="V91" s="2"/>
      <c r="W91" s="2"/>
      <c r="X91" s="2"/>
      <c r="Y91" s="2"/>
    </row>
    <row r="92" spans="1:25" x14ac:dyDescent="0.3">
      <c r="A92" s="9"/>
      <c r="B92" s="15" t="s">
        <v>12</v>
      </c>
      <c r="C92" s="63">
        <f>SUM(C80:C91)</f>
        <v>0</v>
      </c>
      <c r="D92" s="15"/>
      <c r="E92" s="14"/>
      <c r="F92" s="15" t="s">
        <v>12</v>
      </c>
      <c r="G92" s="63">
        <f>SUM(G80:G91)</f>
        <v>0</v>
      </c>
      <c r="H92" s="15"/>
      <c r="I92" s="14"/>
      <c r="J92" s="15" t="s">
        <v>12</v>
      </c>
      <c r="K92" s="63">
        <f>SUM(K80:K91)</f>
        <v>0</v>
      </c>
      <c r="L92" s="15"/>
      <c r="M92" s="14"/>
      <c r="N92" s="15" t="s">
        <v>12</v>
      </c>
      <c r="O92" s="63">
        <f>SUM(O80:O91)</f>
        <v>0</v>
      </c>
      <c r="P92" s="15"/>
      <c r="Q92" s="9"/>
      <c r="R92" s="2"/>
      <c r="S92" s="2"/>
      <c r="T92" s="2"/>
      <c r="U92" s="2"/>
      <c r="V92" s="2"/>
      <c r="W92" s="2"/>
      <c r="X92" s="2"/>
      <c r="Y92" s="2"/>
    </row>
    <row r="93" spans="1:25" x14ac:dyDescent="0.3">
      <c r="A93" s="9"/>
      <c r="B93" s="65"/>
      <c r="C93" s="65"/>
      <c r="D93" s="65"/>
      <c r="E93" s="65"/>
      <c r="F93" s="65"/>
      <c r="G93" s="65"/>
      <c r="H93" s="65"/>
      <c r="I93" s="65"/>
      <c r="J93" s="65"/>
      <c r="K93" s="65"/>
      <c r="L93" s="65"/>
      <c r="M93" s="65"/>
      <c r="N93" s="65"/>
      <c r="O93" s="65"/>
      <c r="P93" s="65"/>
      <c r="Q93" s="9"/>
      <c r="R93" s="2"/>
      <c r="S93" s="2"/>
      <c r="T93" s="2"/>
      <c r="U93" s="2"/>
      <c r="V93" s="2"/>
      <c r="W93" s="2"/>
      <c r="X93" s="2"/>
      <c r="Y93" s="2"/>
    </row>
    <row r="94" spans="1:25" x14ac:dyDescent="0.3">
      <c r="A94" s="2"/>
      <c r="B94" s="2"/>
      <c r="C94" s="2"/>
      <c r="D94" s="2"/>
      <c r="E94" s="2"/>
      <c r="F94" s="2"/>
      <c r="G94" s="2"/>
      <c r="H94" s="2"/>
      <c r="I94" s="2"/>
      <c r="J94" s="2"/>
      <c r="K94" s="2"/>
      <c r="L94" s="2"/>
      <c r="M94" s="2"/>
      <c r="N94" s="2"/>
      <c r="O94" s="2"/>
      <c r="P94" s="2"/>
      <c r="Q94" s="2"/>
      <c r="R94" s="2"/>
      <c r="S94" s="2"/>
      <c r="T94" s="2"/>
      <c r="U94" s="2"/>
      <c r="V94" s="2"/>
      <c r="W94" s="2"/>
      <c r="X94" s="2"/>
      <c r="Y94" s="2"/>
    </row>
    <row r="95" spans="1:25" x14ac:dyDescent="0.3">
      <c r="A95" s="232" t="s">
        <v>105</v>
      </c>
      <c r="B95" s="232"/>
      <c r="C95" s="232"/>
      <c r="D95" s="232"/>
      <c r="E95" s="232"/>
      <c r="F95" s="2"/>
      <c r="G95" s="2"/>
      <c r="H95" s="2"/>
      <c r="I95" s="2"/>
      <c r="J95" s="2"/>
      <c r="K95" s="2"/>
      <c r="L95" s="2"/>
      <c r="M95" s="2"/>
      <c r="N95" s="2"/>
      <c r="O95" s="2"/>
      <c r="P95" s="2"/>
      <c r="Q95" s="2"/>
      <c r="R95" s="2"/>
      <c r="S95" s="2"/>
      <c r="T95" s="2"/>
      <c r="U95" s="2"/>
      <c r="V95" s="2"/>
      <c r="W95" s="2"/>
      <c r="X95" s="2"/>
      <c r="Y95" s="2"/>
    </row>
    <row r="96" spans="1:25" x14ac:dyDescent="0.3">
      <c r="A96" s="2"/>
      <c r="B96" s="2"/>
      <c r="C96" s="2"/>
      <c r="D96" s="2"/>
      <c r="E96" s="2"/>
      <c r="F96" s="2"/>
      <c r="G96" s="2"/>
      <c r="H96" s="2"/>
      <c r="I96" s="2"/>
      <c r="J96" s="2"/>
      <c r="K96" s="2"/>
      <c r="L96" s="2"/>
      <c r="M96" s="2"/>
      <c r="N96" s="2"/>
      <c r="O96" s="2"/>
      <c r="P96" s="2"/>
      <c r="Q96" s="2"/>
      <c r="R96" s="2"/>
      <c r="S96" s="2"/>
      <c r="T96" s="2"/>
      <c r="U96" s="2"/>
      <c r="V96" s="2"/>
      <c r="W96" s="2"/>
      <c r="X96" s="2"/>
      <c r="Y96" s="2"/>
    </row>
    <row r="97" spans="1:25" x14ac:dyDescent="0.3">
      <c r="A97" s="2"/>
      <c r="B97" s="2"/>
      <c r="C97" s="2"/>
      <c r="D97" s="2"/>
      <c r="E97" s="2"/>
      <c r="F97" s="2"/>
      <c r="G97" s="2"/>
      <c r="H97" s="2"/>
      <c r="I97" s="2"/>
      <c r="J97" s="2"/>
      <c r="K97" s="2"/>
      <c r="L97" s="2"/>
      <c r="M97" s="2"/>
      <c r="N97" s="2"/>
      <c r="O97" s="2"/>
      <c r="P97" s="2"/>
      <c r="Q97" s="2"/>
      <c r="R97" s="2"/>
      <c r="S97" s="2"/>
      <c r="T97" s="2"/>
      <c r="U97" s="2"/>
      <c r="V97" s="2"/>
      <c r="W97" s="2"/>
      <c r="X97" s="2"/>
      <c r="Y97" s="2"/>
    </row>
    <row r="98" spans="1:25" x14ac:dyDescent="0.3">
      <c r="A98" s="2"/>
      <c r="B98" s="2"/>
      <c r="C98" s="2"/>
      <c r="D98" s="2"/>
      <c r="E98" s="2"/>
      <c r="F98" s="2"/>
      <c r="G98" s="2"/>
      <c r="H98" s="2"/>
      <c r="I98" s="2"/>
      <c r="J98" s="2"/>
      <c r="K98" s="2"/>
      <c r="L98" s="2"/>
      <c r="M98" s="2"/>
      <c r="N98" s="2"/>
      <c r="O98" s="2"/>
      <c r="P98" s="2"/>
      <c r="Q98" s="2"/>
      <c r="R98" s="2"/>
      <c r="S98" s="2"/>
      <c r="T98" s="2"/>
      <c r="U98" s="2"/>
      <c r="V98" s="2"/>
      <c r="W98" s="2"/>
      <c r="X98" s="2"/>
      <c r="Y98" s="2"/>
    </row>
    <row r="99" spans="1:25" x14ac:dyDescent="0.3">
      <c r="A99" s="2"/>
      <c r="B99" s="2"/>
      <c r="C99" s="2"/>
      <c r="D99" s="2"/>
      <c r="E99" s="2"/>
      <c r="F99" s="2"/>
      <c r="G99" s="2"/>
      <c r="H99" s="2"/>
      <c r="I99" s="2"/>
      <c r="J99" s="2"/>
      <c r="K99" s="2"/>
      <c r="L99" s="2"/>
      <c r="M99" s="2"/>
      <c r="N99" s="2"/>
      <c r="O99" s="2"/>
      <c r="P99" s="2"/>
      <c r="Q99" s="2"/>
      <c r="R99" s="2"/>
      <c r="S99" s="2"/>
      <c r="T99" s="2"/>
      <c r="U99" s="2"/>
      <c r="V99" s="2"/>
      <c r="W99" s="2"/>
      <c r="X99" s="2"/>
      <c r="Y99" s="2"/>
    </row>
    <row r="100" spans="1:25"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sheetData>
  <sheetProtection algorithmName="SHA-512" hashValue="bNvejOXZkXxTCax3y3HBewxnR8ihhRN/djkYTU5GwsPwcOI/0cpte3GaPVrFrYKUZLcjvUCWO/7gPvD9OmOmQQ==" saltValue="qFXdgl9iVO9zOPwRmovE5w==" spinCount="100000" sheet="1" objects="1" scenarios="1"/>
  <mergeCells count="30">
    <mergeCell ref="B78:D78"/>
    <mergeCell ref="E78:H78"/>
    <mergeCell ref="I78:L78"/>
    <mergeCell ref="M78:P78"/>
    <mergeCell ref="A95:E95"/>
    <mergeCell ref="B48:D48"/>
    <mergeCell ref="E48:H48"/>
    <mergeCell ref="I48:L48"/>
    <mergeCell ref="M48:P48"/>
    <mergeCell ref="B63:D63"/>
    <mergeCell ref="E63:H63"/>
    <mergeCell ref="I63:L63"/>
    <mergeCell ref="M63:P63"/>
    <mergeCell ref="B18:D18"/>
    <mergeCell ref="E18:H18"/>
    <mergeCell ref="I18:L18"/>
    <mergeCell ref="M18:P18"/>
    <mergeCell ref="B33:D33"/>
    <mergeCell ref="E33:H33"/>
    <mergeCell ref="I33:L33"/>
    <mergeCell ref="M33:P33"/>
    <mergeCell ref="B3:D3"/>
    <mergeCell ref="E3:H3"/>
    <mergeCell ref="I3:L3"/>
    <mergeCell ref="M3:P3"/>
    <mergeCell ref="B1:P1"/>
    <mergeCell ref="B2:C2"/>
    <mergeCell ref="E2:G2"/>
    <mergeCell ref="I2:K2"/>
    <mergeCell ref="M2:O2"/>
  </mergeCells>
  <pageMargins left="0.7" right="0.7" top="0.75" bottom="0.75" header="0.3" footer="0.3"/>
  <pageSetup scale="46" orientation="portrait" horizontalDpi="360" verticalDpi="360" r:id="rId1"/>
  <colBreaks count="1" manualBreakCount="1">
    <brk id="1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EC41E-F3C3-405F-B2FA-8D8E8C0019B9}">
  <sheetPr>
    <tabColor rgb="FFFFFF99"/>
  </sheetPr>
  <dimension ref="A1:Y115"/>
  <sheetViews>
    <sheetView zoomScale="90" zoomScaleNormal="90" workbookViewId="0">
      <selection activeCell="P2" sqref="P2"/>
    </sheetView>
  </sheetViews>
  <sheetFormatPr baseColWidth="10" defaultRowHeight="14.4" x14ac:dyDescent="0.3"/>
  <cols>
    <col min="1" max="1" width="3.21875" customWidth="1"/>
    <col min="2" max="2" width="12.33203125" bestFit="1" customWidth="1"/>
    <col min="4" max="4" width="28.44140625" customWidth="1"/>
    <col min="5" max="5" width="3.5546875" customWidth="1"/>
    <col min="8" max="8" width="28.5546875" customWidth="1"/>
    <col min="9" max="9" width="3.5546875" customWidth="1"/>
    <col min="12" max="12" width="28.33203125" customWidth="1"/>
    <col min="13" max="13" width="3.5546875" customWidth="1"/>
    <col min="15" max="15" width="11.5546875" customWidth="1"/>
    <col min="16" max="16" width="28" customWidth="1"/>
    <col min="17" max="17" width="2.88671875" customWidth="1"/>
  </cols>
  <sheetData>
    <row r="1" spans="1:25" ht="35.4" customHeight="1" x14ac:dyDescent="0.3">
      <c r="A1" s="9"/>
      <c r="B1" s="246" t="s">
        <v>117</v>
      </c>
      <c r="C1" s="247"/>
      <c r="D1" s="247"/>
      <c r="E1" s="247"/>
      <c r="F1" s="247"/>
      <c r="G1" s="247"/>
      <c r="H1" s="247"/>
      <c r="I1" s="247"/>
      <c r="J1" s="247"/>
      <c r="K1" s="247"/>
      <c r="L1" s="247"/>
      <c r="M1" s="247"/>
      <c r="N1" s="247"/>
      <c r="O1" s="247"/>
      <c r="P1" s="247"/>
      <c r="Q1" s="16"/>
      <c r="R1" s="8"/>
      <c r="S1" s="2"/>
      <c r="T1" s="2"/>
      <c r="U1" s="2"/>
      <c r="V1" s="2"/>
      <c r="W1" s="2"/>
      <c r="X1" s="2"/>
      <c r="Y1" s="2"/>
    </row>
    <row r="2" spans="1:25" ht="22.2" customHeight="1" x14ac:dyDescent="0.3">
      <c r="A2" s="9"/>
      <c r="B2" s="254" t="s">
        <v>106</v>
      </c>
      <c r="C2" s="255"/>
      <c r="D2" s="72">
        <f>'BUDGET ANNUEL'!T19+'BUDGET ANNUEL'!T29+'BUDGET ANNUEL'!T35+'BUDGET ANNUEL'!T40</f>
        <v>0</v>
      </c>
      <c r="E2" s="255" t="s">
        <v>107</v>
      </c>
      <c r="F2" s="255"/>
      <c r="G2" s="255"/>
      <c r="H2" s="73">
        <f>O17+C32+G32+K32+O32+C47+G47+K47+O47+C62+G62+K62+O62+C77+G77+K77+O77+C92+G92+K92+O92</f>
        <v>0</v>
      </c>
      <c r="I2" s="255" t="s">
        <v>108</v>
      </c>
      <c r="J2" s="255"/>
      <c r="K2" s="255"/>
      <c r="L2" s="73">
        <f>D2-H2</f>
        <v>0</v>
      </c>
      <c r="M2" s="255" t="s">
        <v>30</v>
      </c>
      <c r="N2" s="255"/>
      <c r="O2" s="255"/>
      <c r="P2" s="270"/>
      <c r="Q2" s="16"/>
      <c r="R2" s="8"/>
      <c r="S2" s="2"/>
      <c r="T2" s="2"/>
      <c r="U2" s="2"/>
      <c r="V2" s="2"/>
      <c r="W2" s="2"/>
      <c r="X2" s="2"/>
      <c r="Y2" s="2"/>
    </row>
    <row r="3" spans="1:25" ht="20.399999999999999" customHeight="1" x14ac:dyDescent="0.3">
      <c r="A3" s="9"/>
      <c r="B3" s="248" t="s">
        <v>109</v>
      </c>
      <c r="C3" s="248"/>
      <c r="D3" s="248"/>
      <c r="E3" s="249" t="s">
        <v>6</v>
      </c>
      <c r="F3" s="250"/>
      <c r="G3" s="250"/>
      <c r="H3" s="251"/>
      <c r="I3" s="248" t="s">
        <v>7</v>
      </c>
      <c r="J3" s="248"/>
      <c r="K3" s="248"/>
      <c r="L3" s="248"/>
      <c r="M3" s="252" t="s">
        <v>32</v>
      </c>
      <c r="N3" s="252"/>
      <c r="O3" s="252"/>
      <c r="P3" s="253"/>
      <c r="Q3" s="9"/>
      <c r="R3" s="2"/>
      <c r="S3" s="2"/>
      <c r="T3" s="2"/>
      <c r="U3" s="2"/>
      <c r="V3" s="2"/>
      <c r="W3" s="2"/>
      <c r="X3" s="2"/>
      <c r="Y3" s="2"/>
    </row>
    <row r="4" spans="1:25" x14ac:dyDescent="0.3">
      <c r="A4" s="9"/>
      <c r="B4" s="14" t="s">
        <v>8</v>
      </c>
      <c r="C4" s="14" t="s">
        <v>9</v>
      </c>
      <c r="D4" s="14" t="s">
        <v>10</v>
      </c>
      <c r="E4" s="14"/>
      <c r="F4" s="14" t="s">
        <v>11</v>
      </c>
      <c r="G4" s="14" t="s">
        <v>9</v>
      </c>
      <c r="H4" s="14" t="s">
        <v>10</v>
      </c>
      <c r="I4" s="14"/>
      <c r="J4" s="14" t="s">
        <v>11</v>
      </c>
      <c r="K4" s="14" t="s">
        <v>9</v>
      </c>
      <c r="L4" s="14" t="s">
        <v>10</v>
      </c>
      <c r="M4" s="14"/>
      <c r="N4" s="14" t="s">
        <v>11</v>
      </c>
      <c r="O4" s="14" t="s">
        <v>9</v>
      </c>
      <c r="P4" s="14" t="s">
        <v>10</v>
      </c>
      <c r="Q4" s="9"/>
      <c r="R4" s="2"/>
      <c r="S4" s="2"/>
      <c r="T4" s="2"/>
      <c r="U4" s="2"/>
      <c r="V4" s="2"/>
      <c r="W4" s="2"/>
      <c r="X4" s="2"/>
      <c r="Y4" s="2"/>
    </row>
    <row r="5" spans="1:25" x14ac:dyDescent="0.3">
      <c r="A5" s="9"/>
      <c r="B5" s="61"/>
      <c r="C5" s="62"/>
      <c r="D5" s="41"/>
      <c r="E5" s="42"/>
      <c r="F5" s="61"/>
      <c r="G5" s="62"/>
      <c r="H5" s="41"/>
      <c r="I5" s="42"/>
      <c r="J5" s="61"/>
      <c r="K5" s="62"/>
      <c r="L5" s="41"/>
      <c r="M5" s="42"/>
      <c r="N5" s="61"/>
      <c r="O5" s="62"/>
      <c r="P5" s="41"/>
      <c r="Q5" s="9"/>
      <c r="R5" s="2"/>
      <c r="S5" s="2"/>
      <c r="T5" s="2"/>
      <c r="U5" s="2"/>
      <c r="V5" s="2"/>
      <c r="W5" s="2"/>
      <c r="X5" s="2"/>
      <c r="Y5" s="2"/>
    </row>
    <row r="6" spans="1:25" x14ac:dyDescent="0.3">
      <c r="A6" s="9"/>
      <c r="B6" s="61"/>
      <c r="C6" s="62"/>
      <c r="D6" s="41"/>
      <c r="E6" s="42"/>
      <c r="F6" s="61"/>
      <c r="G6" s="62"/>
      <c r="H6" s="41"/>
      <c r="I6" s="42"/>
      <c r="J6" s="61"/>
      <c r="K6" s="62"/>
      <c r="L6" s="41"/>
      <c r="M6" s="42"/>
      <c r="N6" s="61"/>
      <c r="O6" s="62"/>
      <c r="P6" s="41"/>
      <c r="Q6" s="9"/>
      <c r="R6" s="2"/>
      <c r="S6" s="2"/>
      <c r="T6" s="2"/>
      <c r="U6" s="2"/>
      <c r="V6" s="2"/>
      <c r="W6" s="2"/>
      <c r="X6" s="2"/>
      <c r="Y6" s="2"/>
    </row>
    <row r="7" spans="1:25" x14ac:dyDescent="0.3">
      <c r="A7" s="9"/>
      <c r="B7" s="61"/>
      <c r="C7" s="62"/>
      <c r="D7" s="41"/>
      <c r="E7" s="42"/>
      <c r="F7" s="61"/>
      <c r="G7" s="62"/>
      <c r="H7" s="41"/>
      <c r="I7" s="42"/>
      <c r="J7" s="61"/>
      <c r="K7" s="62"/>
      <c r="L7" s="41"/>
      <c r="M7" s="42"/>
      <c r="N7" s="61"/>
      <c r="O7" s="62"/>
      <c r="P7" s="41"/>
      <c r="Q7" s="9"/>
      <c r="R7" s="2"/>
      <c r="S7" s="2"/>
      <c r="T7" s="2"/>
      <c r="U7" s="2"/>
      <c r="V7" s="2"/>
      <c r="W7" s="2"/>
      <c r="X7" s="2"/>
      <c r="Y7" s="2"/>
    </row>
    <row r="8" spans="1:25" x14ac:dyDescent="0.3">
      <c r="A8" s="9"/>
      <c r="B8" s="61"/>
      <c r="C8" s="62"/>
      <c r="D8" s="41"/>
      <c r="E8" s="42"/>
      <c r="F8" s="61"/>
      <c r="G8" s="62"/>
      <c r="H8" s="41"/>
      <c r="I8" s="42"/>
      <c r="J8" s="61"/>
      <c r="K8" s="62"/>
      <c r="L8" s="41"/>
      <c r="M8" s="42"/>
      <c r="N8" s="61"/>
      <c r="O8" s="62"/>
      <c r="P8" s="41"/>
      <c r="Q8" s="9"/>
      <c r="R8" s="2"/>
      <c r="S8" s="2"/>
      <c r="T8" s="2"/>
      <c r="U8" s="2"/>
      <c r="V8" s="2"/>
      <c r="W8" s="2"/>
      <c r="X8" s="2"/>
      <c r="Y8" s="2"/>
    </row>
    <row r="9" spans="1:25" x14ac:dyDescent="0.3">
      <c r="A9" s="9"/>
      <c r="B9" s="61"/>
      <c r="C9" s="62"/>
      <c r="D9" s="41"/>
      <c r="E9" s="42"/>
      <c r="F9" s="61"/>
      <c r="G9" s="62"/>
      <c r="H9" s="41"/>
      <c r="I9" s="42"/>
      <c r="J9" s="61"/>
      <c r="K9" s="62"/>
      <c r="L9" s="41"/>
      <c r="M9" s="42"/>
      <c r="N9" s="61"/>
      <c r="O9" s="62"/>
      <c r="P9" s="41"/>
      <c r="Q9" s="9"/>
      <c r="R9" s="2"/>
      <c r="S9" s="2"/>
      <c r="T9" s="2"/>
      <c r="U9" s="2"/>
      <c r="V9" s="2"/>
      <c r="W9" s="2"/>
      <c r="X9" s="2"/>
      <c r="Y9" s="2"/>
    </row>
    <row r="10" spans="1:25" x14ac:dyDescent="0.3">
      <c r="A10" s="9"/>
      <c r="B10" s="61"/>
      <c r="C10" s="62"/>
      <c r="D10" s="41"/>
      <c r="E10" s="42"/>
      <c r="F10" s="61"/>
      <c r="G10" s="62"/>
      <c r="H10" s="41"/>
      <c r="I10" s="42"/>
      <c r="J10" s="61"/>
      <c r="K10" s="62"/>
      <c r="L10" s="41"/>
      <c r="M10" s="42"/>
      <c r="N10" s="61"/>
      <c r="O10" s="62"/>
      <c r="P10" s="41"/>
      <c r="Q10" s="9"/>
      <c r="R10" s="2"/>
      <c r="S10" s="2"/>
      <c r="T10" s="2"/>
      <c r="U10" s="2"/>
      <c r="V10" s="2"/>
      <c r="W10" s="2"/>
      <c r="X10" s="2"/>
      <c r="Y10" s="2"/>
    </row>
    <row r="11" spans="1:25" x14ac:dyDescent="0.3">
      <c r="A11" s="9"/>
      <c r="B11" s="61"/>
      <c r="C11" s="62"/>
      <c r="D11" s="41"/>
      <c r="E11" s="42"/>
      <c r="F11" s="61"/>
      <c r="G11" s="62"/>
      <c r="H11" s="41"/>
      <c r="I11" s="42"/>
      <c r="J11" s="61"/>
      <c r="K11" s="62"/>
      <c r="L11" s="41"/>
      <c r="M11" s="42"/>
      <c r="N11" s="61"/>
      <c r="O11" s="62"/>
      <c r="P11" s="41"/>
      <c r="Q11" s="9"/>
      <c r="R11" s="2"/>
      <c r="S11" s="2"/>
      <c r="T11" s="2"/>
      <c r="U11" s="2"/>
      <c r="V11" s="2"/>
      <c r="W11" s="2"/>
      <c r="X11" s="2"/>
      <c r="Y11" s="2"/>
    </row>
    <row r="12" spans="1:25" x14ac:dyDescent="0.3">
      <c r="A12" s="9"/>
      <c r="B12" s="61"/>
      <c r="C12" s="62"/>
      <c r="D12" s="41"/>
      <c r="E12" s="42"/>
      <c r="F12" s="61"/>
      <c r="G12" s="62"/>
      <c r="H12" s="41"/>
      <c r="I12" s="42"/>
      <c r="J12" s="61"/>
      <c r="K12" s="62"/>
      <c r="L12" s="41"/>
      <c r="M12" s="42"/>
      <c r="N12" s="61"/>
      <c r="O12" s="62"/>
      <c r="P12" s="41"/>
      <c r="Q12" s="9"/>
      <c r="R12" s="2"/>
      <c r="S12" s="2"/>
      <c r="T12" s="2"/>
      <c r="U12" s="2"/>
      <c r="V12" s="2"/>
      <c r="W12" s="2"/>
      <c r="X12" s="2"/>
      <c r="Y12" s="2"/>
    </row>
    <row r="13" spans="1:25" x14ac:dyDescent="0.3">
      <c r="A13" s="9"/>
      <c r="B13" s="61"/>
      <c r="C13" s="62"/>
      <c r="D13" s="41"/>
      <c r="E13" s="42"/>
      <c r="F13" s="61"/>
      <c r="G13" s="62"/>
      <c r="H13" s="41"/>
      <c r="I13" s="42"/>
      <c r="J13" s="61"/>
      <c r="K13" s="62"/>
      <c r="L13" s="41"/>
      <c r="M13" s="42"/>
      <c r="N13" s="61"/>
      <c r="O13" s="62"/>
      <c r="P13" s="41"/>
      <c r="Q13" s="9"/>
      <c r="R13" s="2"/>
      <c r="S13" s="2"/>
      <c r="T13" s="2"/>
      <c r="U13" s="2"/>
      <c r="V13" s="2"/>
      <c r="W13" s="2"/>
      <c r="X13" s="2"/>
      <c r="Y13" s="2"/>
    </row>
    <row r="14" spans="1:25" x14ac:dyDescent="0.3">
      <c r="A14" s="9"/>
      <c r="B14" s="61"/>
      <c r="C14" s="62"/>
      <c r="D14" s="41"/>
      <c r="E14" s="42"/>
      <c r="F14" s="61"/>
      <c r="G14" s="62"/>
      <c r="H14" s="41"/>
      <c r="I14" s="42"/>
      <c r="J14" s="61"/>
      <c r="K14" s="62"/>
      <c r="L14" s="41"/>
      <c r="M14" s="42"/>
      <c r="N14" s="61"/>
      <c r="O14" s="62"/>
      <c r="P14" s="41"/>
      <c r="Q14" s="9"/>
      <c r="R14" s="2"/>
      <c r="S14" s="2"/>
      <c r="T14" s="2"/>
      <c r="U14" s="2"/>
      <c r="V14" s="2"/>
      <c r="W14" s="2"/>
      <c r="X14" s="2"/>
      <c r="Y14" s="2"/>
    </row>
    <row r="15" spans="1:25" x14ac:dyDescent="0.3">
      <c r="A15" s="9"/>
      <c r="B15" s="61"/>
      <c r="C15" s="62"/>
      <c r="D15" s="41"/>
      <c r="E15" s="42"/>
      <c r="F15" s="61"/>
      <c r="G15" s="62"/>
      <c r="H15" s="41"/>
      <c r="I15" s="42"/>
      <c r="J15" s="61"/>
      <c r="K15" s="62"/>
      <c r="L15" s="41"/>
      <c r="M15" s="42"/>
      <c r="N15" s="61"/>
      <c r="O15" s="62"/>
      <c r="P15" s="41"/>
      <c r="Q15" s="9"/>
      <c r="R15" s="2"/>
      <c r="S15" s="2"/>
      <c r="T15" s="2"/>
      <c r="U15" s="2"/>
      <c r="V15" s="2"/>
      <c r="W15" s="2"/>
      <c r="X15" s="2"/>
      <c r="Y15" s="2"/>
    </row>
    <row r="16" spans="1:25" x14ac:dyDescent="0.3">
      <c r="A16" s="9"/>
      <c r="B16" s="61"/>
      <c r="C16" s="62"/>
      <c r="D16" s="41"/>
      <c r="E16" s="42"/>
      <c r="F16" s="61"/>
      <c r="G16" s="62"/>
      <c r="H16" s="41"/>
      <c r="I16" s="42"/>
      <c r="J16" s="61"/>
      <c r="K16" s="62"/>
      <c r="L16" s="41"/>
      <c r="M16" s="42"/>
      <c r="N16" s="61"/>
      <c r="O16" s="62"/>
      <c r="P16" s="41"/>
      <c r="Q16" s="9"/>
      <c r="R16" s="2"/>
      <c r="S16" s="2"/>
      <c r="T16" s="2"/>
      <c r="U16" s="2"/>
      <c r="V16" s="2"/>
      <c r="W16" s="2"/>
      <c r="X16" s="2"/>
      <c r="Y16" s="2"/>
    </row>
    <row r="17" spans="1:25" x14ac:dyDescent="0.3">
      <c r="A17" s="9"/>
      <c r="B17" s="15" t="s">
        <v>15</v>
      </c>
      <c r="C17" s="63">
        <f>SUM(C5:C16)</f>
        <v>0</v>
      </c>
      <c r="D17" s="15"/>
      <c r="E17" s="14"/>
      <c r="F17" s="15" t="s">
        <v>12</v>
      </c>
      <c r="G17" s="63">
        <f>SUM(G5:G16)</f>
        <v>0</v>
      </c>
      <c r="H17" s="15"/>
      <c r="I17" s="14"/>
      <c r="J17" s="15" t="s">
        <v>12</v>
      </c>
      <c r="K17" s="63">
        <f>SUM(K5:K16)</f>
        <v>0</v>
      </c>
      <c r="L17" s="15"/>
      <c r="M17" s="14"/>
      <c r="N17" s="15" t="s">
        <v>12</v>
      </c>
      <c r="O17" s="63">
        <f>SUM(O5:O16)</f>
        <v>0</v>
      </c>
      <c r="P17" s="15"/>
      <c r="Q17" s="9"/>
      <c r="R17" s="2"/>
      <c r="S17" s="2"/>
      <c r="T17" s="2"/>
      <c r="U17" s="2"/>
      <c r="V17" s="2"/>
      <c r="W17" s="2"/>
      <c r="X17" s="2"/>
      <c r="Y17" s="2"/>
    </row>
    <row r="18" spans="1:25" ht="20.399999999999999" customHeight="1" x14ac:dyDescent="0.3">
      <c r="A18" s="9"/>
      <c r="B18" s="252" t="s">
        <v>38</v>
      </c>
      <c r="C18" s="252"/>
      <c r="D18" s="252"/>
      <c r="E18" s="252" t="s">
        <v>33</v>
      </c>
      <c r="F18" s="252"/>
      <c r="G18" s="252"/>
      <c r="H18" s="252"/>
      <c r="I18" s="252" t="s">
        <v>34</v>
      </c>
      <c r="J18" s="252"/>
      <c r="K18" s="252"/>
      <c r="L18" s="253"/>
      <c r="M18" s="252" t="s">
        <v>35</v>
      </c>
      <c r="N18" s="252"/>
      <c r="O18" s="252"/>
      <c r="P18" s="253"/>
      <c r="Q18" s="9"/>
      <c r="R18" s="2"/>
      <c r="S18" s="2"/>
      <c r="T18" s="2"/>
      <c r="U18" s="2"/>
      <c r="V18" s="2"/>
      <c r="W18" s="2"/>
      <c r="X18" s="2"/>
      <c r="Y18" s="2"/>
    </row>
    <row r="19" spans="1:25" x14ac:dyDescent="0.3">
      <c r="A19" s="9"/>
      <c r="B19" s="14" t="s">
        <v>8</v>
      </c>
      <c r="C19" s="14" t="s">
        <v>9</v>
      </c>
      <c r="D19" s="14" t="s">
        <v>10</v>
      </c>
      <c r="E19" s="14"/>
      <c r="F19" s="14" t="s">
        <v>11</v>
      </c>
      <c r="G19" s="14" t="s">
        <v>9</v>
      </c>
      <c r="H19" s="14" t="s">
        <v>10</v>
      </c>
      <c r="I19" s="14"/>
      <c r="J19" s="14" t="s">
        <v>11</v>
      </c>
      <c r="K19" s="14" t="s">
        <v>9</v>
      </c>
      <c r="L19" s="14" t="s">
        <v>10</v>
      </c>
      <c r="M19" s="14"/>
      <c r="N19" s="14" t="s">
        <v>11</v>
      </c>
      <c r="O19" s="14" t="s">
        <v>9</v>
      </c>
      <c r="P19" s="14" t="s">
        <v>10</v>
      </c>
      <c r="Q19" s="9"/>
      <c r="R19" s="2"/>
      <c r="S19" s="2"/>
      <c r="T19" s="2"/>
      <c r="U19" s="2"/>
      <c r="V19" s="2"/>
      <c r="W19" s="2"/>
      <c r="X19" s="2"/>
      <c r="Y19" s="2"/>
    </row>
    <row r="20" spans="1:25" x14ac:dyDescent="0.3">
      <c r="A20" s="9"/>
      <c r="B20" s="61"/>
      <c r="C20" s="62"/>
      <c r="D20" s="41"/>
      <c r="E20" s="42"/>
      <c r="F20" s="61"/>
      <c r="G20" s="62"/>
      <c r="H20" s="41"/>
      <c r="I20" s="42"/>
      <c r="J20" s="61"/>
      <c r="K20" s="62"/>
      <c r="L20" s="41"/>
      <c r="M20" s="42"/>
      <c r="N20" s="61"/>
      <c r="O20" s="62"/>
      <c r="P20" s="41"/>
      <c r="Q20" s="9"/>
      <c r="R20" s="2"/>
      <c r="S20" s="2"/>
      <c r="T20" s="2"/>
      <c r="U20" s="2"/>
      <c r="V20" s="2"/>
      <c r="W20" s="2"/>
      <c r="X20" s="2"/>
      <c r="Y20" s="2"/>
    </row>
    <row r="21" spans="1:25" x14ac:dyDescent="0.3">
      <c r="A21" s="9"/>
      <c r="B21" s="61"/>
      <c r="C21" s="62"/>
      <c r="D21" s="41"/>
      <c r="E21" s="42"/>
      <c r="F21" s="61"/>
      <c r="G21" s="62"/>
      <c r="H21" s="41"/>
      <c r="I21" s="42"/>
      <c r="J21" s="61"/>
      <c r="K21" s="62"/>
      <c r="L21" s="41"/>
      <c r="M21" s="42"/>
      <c r="N21" s="61"/>
      <c r="O21" s="62"/>
      <c r="P21" s="41"/>
      <c r="Q21" s="9"/>
      <c r="R21" s="2"/>
      <c r="S21" s="2"/>
      <c r="T21" s="2"/>
      <c r="U21" s="2"/>
      <c r="V21" s="2"/>
      <c r="W21" s="2"/>
      <c r="X21" s="2"/>
      <c r="Y21" s="2"/>
    </row>
    <row r="22" spans="1:25" x14ac:dyDescent="0.3">
      <c r="A22" s="9"/>
      <c r="B22" s="61"/>
      <c r="C22" s="62"/>
      <c r="D22" s="41"/>
      <c r="E22" s="42"/>
      <c r="F22" s="61"/>
      <c r="G22" s="62"/>
      <c r="H22" s="41"/>
      <c r="I22" s="42"/>
      <c r="J22" s="61"/>
      <c r="K22" s="62"/>
      <c r="L22" s="41"/>
      <c r="M22" s="42"/>
      <c r="N22" s="61"/>
      <c r="O22" s="62"/>
      <c r="P22" s="41"/>
      <c r="Q22" s="9"/>
      <c r="R22" s="2"/>
      <c r="S22" s="2"/>
      <c r="T22" s="2"/>
      <c r="U22" s="2"/>
      <c r="V22" s="2"/>
      <c r="W22" s="2"/>
      <c r="X22" s="2"/>
      <c r="Y22" s="2"/>
    </row>
    <row r="23" spans="1:25" x14ac:dyDescent="0.3">
      <c r="A23" s="9"/>
      <c r="B23" s="61"/>
      <c r="C23" s="62"/>
      <c r="D23" s="41"/>
      <c r="E23" s="42"/>
      <c r="F23" s="61"/>
      <c r="G23" s="62"/>
      <c r="H23" s="41"/>
      <c r="I23" s="42"/>
      <c r="J23" s="61"/>
      <c r="K23" s="62"/>
      <c r="L23" s="41"/>
      <c r="M23" s="42"/>
      <c r="N23" s="61"/>
      <c r="O23" s="62"/>
      <c r="P23" s="41"/>
      <c r="Q23" s="9"/>
      <c r="R23" s="2"/>
      <c r="S23" s="2"/>
      <c r="T23" s="2"/>
      <c r="U23" s="2"/>
      <c r="V23" s="2"/>
      <c r="W23" s="2"/>
      <c r="X23" s="2"/>
      <c r="Y23" s="2"/>
    </row>
    <row r="24" spans="1:25" x14ac:dyDescent="0.3">
      <c r="A24" s="9"/>
      <c r="B24" s="61"/>
      <c r="C24" s="62"/>
      <c r="D24" s="41"/>
      <c r="E24" s="42"/>
      <c r="F24" s="61"/>
      <c r="G24" s="62"/>
      <c r="H24" s="41"/>
      <c r="I24" s="42"/>
      <c r="J24" s="61"/>
      <c r="K24" s="62"/>
      <c r="L24" s="41"/>
      <c r="M24" s="42"/>
      <c r="N24" s="61"/>
      <c r="O24" s="62"/>
      <c r="P24" s="41"/>
      <c r="Q24" s="9"/>
      <c r="R24" s="2"/>
      <c r="S24" s="2"/>
      <c r="T24" s="2"/>
      <c r="U24" s="2"/>
      <c r="V24" s="2"/>
      <c r="W24" s="2"/>
      <c r="X24" s="2"/>
      <c r="Y24" s="2"/>
    </row>
    <row r="25" spans="1:25" x14ac:dyDescent="0.3">
      <c r="A25" s="9"/>
      <c r="B25" s="61"/>
      <c r="C25" s="62"/>
      <c r="D25" s="41"/>
      <c r="E25" s="42"/>
      <c r="F25" s="61"/>
      <c r="G25" s="62"/>
      <c r="H25" s="41"/>
      <c r="I25" s="42"/>
      <c r="J25" s="61"/>
      <c r="K25" s="62"/>
      <c r="L25" s="41"/>
      <c r="M25" s="42"/>
      <c r="N25" s="61"/>
      <c r="O25" s="62"/>
      <c r="P25" s="41"/>
      <c r="Q25" s="9"/>
      <c r="R25" s="2"/>
      <c r="S25" s="2"/>
      <c r="T25" s="2"/>
      <c r="U25" s="2"/>
      <c r="V25" s="2"/>
      <c r="W25" s="2"/>
      <c r="X25" s="2"/>
      <c r="Y25" s="2"/>
    </row>
    <row r="26" spans="1:25" x14ac:dyDescent="0.3">
      <c r="A26" s="9"/>
      <c r="B26" s="61"/>
      <c r="C26" s="62"/>
      <c r="D26" s="41"/>
      <c r="E26" s="42"/>
      <c r="F26" s="61"/>
      <c r="G26" s="62"/>
      <c r="H26" s="41"/>
      <c r="I26" s="42"/>
      <c r="J26" s="61"/>
      <c r="K26" s="62"/>
      <c r="L26" s="41"/>
      <c r="M26" s="42"/>
      <c r="N26" s="61"/>
      <c r="O26" s="62"/>
      <c r="P26" s="41"/>
      <c r="Q26" s="9"/>
      <c r="R26" s="2"/>
      <c r="S26" s="2"/>
      <c r="T26" s="2"/>
      <c r="U26" s="2"/>
      <c r="V26" s="2"/>
      <c r="W26" s="2"/>
      <c r="X26" s="2"/>
      <c r="Y26" s="2"/>
    </row>
    <row r="27" spans="1:25" x14ac:dyDescent="0.3">
      <c r="A27" s="9"/>
      <c r="B27" s="61"/>
      <c r="C27" s="62"/>
      <c r="D27" s="41"/>
      <c r="E27" s="42"/>
      <c r="F27" s="61"/>
      <c r="G27" s="62"/>
      <c r="H27" s="41"/>
      <c r="I27" s="42"/>
      <c r="J27" s="61"/>
      <c r="K27" s="62"/>
      <c r="L27" s="41"/>
      <c r="M27" s="42"/>
      <c r="N27" s="61"/>
      <c r="O27" s="62"/>
      <c r="P27" s="41"/>
      <c r="Q27" s="9"/>
      <c r="R27" s="2"/>
      <c r="S27" s="2"/>
      <c r="T27" s="2"/>
      <c r="U27" s="2"/>
      <c r="V27" s="2"/>
      <c r="W27" s="2"/>
      <c r="X27" s="2"/>
      <c r="Y27" s="2"/>
    </row>
    <row r="28" spans="1:25" x14ac:dyDescent="0.3">
      <c r="A28" s="9"/>
      <c r="B28" s="41"/>
      <c r="C28" s="62"/>
      <c r="D28" s="41"/>
      <c r="E28" s="42"/>
      <c r="F28" s="41"/>
      <c r="G28" s="62"/>
      <c r="H28" s="41"/>
      <c r="I28" s="42"/>
      <c r="J28" s="41"/>
      <c r="K28" s="62"/>
      <c r="L28" s="41"/>
      <c r="M28" s="42"/>
      <c r="N28" s="41"/>
      <c r="O28" s="62"/>
      <c r="P28" s="41"/>
      <c r="Q28" s="9"/>
      <c r="R28" s="2"/>
      <c r="S28" s="2"/>
      <c r="T28" s="2"/>
      <c r="U28" s="2"/>
      <c r="V28" s="2"/>
      <c r="W28" s="2"/>
      <c r="X28" s="2"/>
      <c r="Y28" s="2"/>
    </row>
    <row r="29" spans="1:25" x14ac:dyDescent="0.3">
      <c r="A29" s="9"/>
      <c r="B29" s="61"/>
      <c r="C29" s="62"/>
      <c r="D29" s="41"/>
      <c r="E29" s="42"/>
      <c r="F29" s="61"/>
      <c r="G29" s="62"/>
      <c r="H29" s="41"/>
      <c r="I29" s="42"/>
      <c r="J29" s="61"/>
      <c r="K29" s="62"/>
      <c r="L29" s="41"/>
      <c r="M29" s="42"/>
      <c r="N29" s="61"/>
      <c r="O29" s="62"/>
      <c r="P29" s="41"/>
      <c r="Q29" s="9"/>
      <c r="R29" s="2"/>
      <c r="S29" s="2"/>
      <c r="T29" s="2"/>
      <c r="U29" s="2"/>
      <c r="V29" s="2"/>
      <c r="W29" s="2"/>
      <c r="X29" s="2"/>
      <c r="Y29" s="2"/>
    </row>
    <row r="30" spans="1:25" x14ac:dyDescent="0.3">
      <c r="A30" s="9"/>
      <c r="B30" s="61"/>
      <c r="C30" s="62"/>
      <c r="D30" s="41"/>
      <c r="E30" s="42"/>
      <c r="F30" s="61"/>
      <c r="G30" s="62"/>
      <c r="H30" s="41"/>
      <c r="I30" s="42"/>
      <c r="J30" s="61"/>
      <c r="K30" s="62"/>
      <c r="L30" s="41"/>
      <c r="M30" s="42"/>
      <c r="N30" s="61"/>
      <c r="O30" s="62"/>
      <c r="P30" s="41"/>
      <c r="Q30" s="9"/>
      <c r="R30" s="2"/>
      <c r="S30" s="2"/>
      <c r="T30" s="2"/>
      <c r="U30" s="2"/>
      <c r="V30" s="2"/>
      <c r="W30" s="2"/>
      <c r="X30" s="2"/>
      <c r="Y30" s="2"/>
    </row>
    <row r="31" spans="1:25" x14ac:dyDescent="0.3">
      <c r="A31" s="9"/>
      <c r="B31" s="61"/>
      <c r="C31" s="62"/>
      <c r="D31" s="41"/>
      <c r="E31" s="42"/>
      <c r="F31" s="61"/>
      <c r="G31" s="62"/>
      <c r="H31" s="41"/>
      <c r="I31" s="42"/>
      <c r="J31" s="61"/>
      <c r="K31" s="62"/>
      <c r="L31" s="41"/>
      <c r="M31" s="42"/>
      <c r="N31" s="61"/>
      <c r="O31" s="62"/>
      <c r="P31" s="41"/>
      <c r="Q31" s="9"/>
      <c r="R31" s="2"/>
      <c r="S31" s="2"/>
      <c r="T31" s="2"/>
      <c r="U31" s="2"/>
      <c r="V31" s="2"/>
      <c r="W31" s="2"/>
      <c r="X31" s="2"/>
      <c r="Y31" s="2"/>
    </row>
    <row r="32" spans="1:25" x14ac:dyDescent="0.3">
      <c r="A32" s="9"/>
      <c r="B32" s="15" t="s">
        <v>12</v>
      </c>
      <c r="C32" s="63">
        <f>SUM(C20:C31)</f>
        <v>0</v>
      </c>
      <c r="D32" s="15"/>
      <c r="E32" s="14"/>
      <c r="F32" s="15" t="s">
        <v>12</v>
      </c>
      <c r="G32" s="63">
        <f>SUM(G20:G31)</f>
        <v>0</v>
      </c>
      <c r="H32" s="15"/>
      <c r="I32" s="14"/>
      <c r="J32" s="15" t="s">
        <v>12</v>
      </c>
      <c r="K32" s="63">
        <f>SUM(K20:K31)</f>
        <v>0</v>
      </c>
      <c r="L32" s="15"/>
      <c r="M32" s="14"/>
      <c r="N32" s="15" t="s">
        <v>12</v>
      </c>
      <c r="O32" s="63">
        <f>SUM(O20:O31)</f>
        <v>0</v>
      </c>
      <c r="P32" s="15"/>
      <c r="Q32" s="9"/>
      <c r="R32" s="2"/>
      <c r="S32" s="2"/>
      <c r="T32" s="2"/>
      <c r="U32" s="2"/>
      <c r="V32" s="2"/>
      <c r="W32" s="2"/>
      <c r="X32" s="2"/>
      <c r="Y32" s="2"/>
    </row>
    <row r="33" spans="1:25" ht="20.399999999999999" customHeight="1" x14ac:dyDescent="0.3">
      <c r="A33" s="9"/>
      <c r="B33" s="252" t="s">
        <v>36</v>
      </c>
      <c r="C33" s="252"/>
      <c r="D33" s="252"/>
      <c r="E33" s="253" t="s">
        <v>37</v>
      </c>
      <c r="F33" s="256"/>
      <c r="G33" s="256"/>
      <c r="H33" s="257"/>
      <c r="I33" s="258" t="s">
        <v>63</v>
      </c>
      <c r="J33" s="258"/>
      <c r="K33" s="258"/>
      <c r="L33" s="258"/>
      <c r="M33" s="252" t="s">
        <v>13</v>
      </c>
      <c r="N33" s="252"/>
      <c r="O33" s="252"/>
      <c r="P33" s="252"/>
      <c r="Q33" s="9"/>
      <c r="R33" s="2"/>
      <c r="S33" s="2"/>
      <c r="T33" s="2"/>
      <c r="U33" s="2"/>
      <c r="V33" s="2"/>
      <c r="W33" s="2"/>
      <c r="X33" s="2"/>
      <c r="Y33" s="2"/>
    </row>
    <row r="34" spans="1:25" x14ac:dyDescent="0.3">
      <c r="A34" s="9"/>
      <c r="B34" s="14" t="s">
        <v>8</v>
      </c>
      <c r="C34" s="14" t="s">
        <v>9</v>
      </c>
      <c r="D34" s="14" t="s">
        <v>10</v>
      </c>
      <c r="E34" s="14"/>
      <c r="F34" s="14" t="s">
        <v>11</v>
      </c>
      <c r="G34" s="14" t="s">
        <v>9</v>
      </c>
      <c r="H34" s="14" t="s">
        <v>10</v>
      </c>
      <c r="I34" s="14"/>
      <c r="J34" s="14" t="s">
        <v>11</v>
      </c>
      <c r="K34" s="14" t="s">
        <v>9</v>
      </c>
      <c r="L34" s="14" t="s">
        <v>10</v>
      </c>
      <c r="M34" s="14"/>
      <c r="N34" s="14" t="s">
        <v>11</v>
      </c>
      <c r="O34" s="14" t="s">
        <v>9</v>
      </c>
      <c r="P34" s="14" t="s">
        <v>10</v>
      </c>
      <c r="Q34" s="9"/>
      <c r="R34" s="2"/>
      <c r="S34" s="2"/>
      <c r="T34" s="2"/>
      <c r="U34" s="2"/>
      <c r="V34" s="2"/>
      <c r="W34" s="2"/>
      <c r="X34" s="2"/>
      <c r="Y34" s="2"/>
    </row>
    <row r="35" spans="1:25" x14ac:dyDescent="0.3">
      <c r="A35" s="9"/>
      <c r="B35" s="64"/>
      <c r="C35" s="62"/>
      <c r="D35" s="41"/>
      <c r="E35" s="42"/>
      <c r="F35" s="64"/>
      <c r="G35" s="62"/>
      <c r="H35" s="41"/>
      <c r="I35" s="42"/>
      <c r="J35" s="64"/>
      <c r="K35" s="62"/>
      <c r="L35" s="41"/>
      <c r="M35" s="42"/>
      <c r="N35" s="64"/>
      <c r="O35" s="62"/>
      <c r="P35" s="41"/>
      <c r="Q35" s="9"/>
      <c r="R35" s="2"/>
      <c r="S35" s="2"/>
      <c r="T35" s="2"/>
      <c r="U35" s="2"/>
      <c r="V35" s="2"/>
      <c r="W35" s="2"/>
      <c r="X35" s="2"/>
      <c r="Y35" s="2"/>
    </row>
    <row r="36" spans="1:25" x14ac:dyDescent="0.3">
      <c r="A36" s="9"/>
      <c r="B36" s="64"/>
      <c r="C36" s="62"/>
      <c r="D36" s="41"/>
      <c r="E36" s="42"/>
      <c r="F36" s="64"/>
      <c r="G36" s="62"/>
      <c r="H36" s="41"/>
      <c r="I36" s="42"/>
      <c r="J36" s="64"/>
      <c r="K36" s="62"/>
      <c r="L36" s="41"/>
      <c r="M36" s="42"/>
      <c r="N36" s="64"/>
      <c r="O36" s="62"/>
      <c r="P36" s="41"/>
      <c r="Q36" s="9"/>
      <c r="R36" s="2"/>
      <c r="S36" s="2"/>
      <c r="T36" s="2"/>
      <c r="U36" s="2"/>
      <c r="V36" s="2"/>
      <c r="W36" s="2"/>
      <c r="X36" s="2"/>
      <c r="Y36" s="2"/>
    </row>
    <row r="37" spans="1:25" x14ac:dyDescent="0.3">
      <c r="A37" s="9"/>
      <c r="B37" s="64"/>
      <c r="C37" s="62"/>
      <c r="D37" s="41"/>
      <c r="E37" s="42"/>
      <c r="F37" s="64"/>
      <c r="G37" s="62"/>
      <c r="H37" s="41"/>
      <c r="I37" s="42"/>
      <c r="J37" s="64"/>
      <c r="K37" s="62"/>
      <c r="L37" s="41"/>
      <c r="M37" s="42"/>
      <c r="N37" s="64"/>
      <c r="O37" s="62"/>
      <c r="P37" s="41"/>
      <c r="Q37" s="9"/>
      <c r="R37" s="2"/>
      <c r="S37" s="2"/>
      <c r="T37" s="2"/>
      <c r="U37" s="2"/>
      <c r="V37" s="2"/>
      <c r="W37" s="2"/>
      <c r="X37" s="2"/>
      <c r="Y37" s="2"/>
    </row>
    <row r="38" spans="1:25" x14ac:dyDescent="0.3">
      <c r="A38" s="9"/>
      <c r="B38" s="64"/>
      <c r="C38" s="62"/>
      <c r="D38" s="41"/>
      <c r="E38" s="42"/>
      <c r="F38" s="64"/>
      <c r="G38" s="62"/>
      <c r="H38" s="41"/>
      <c r="I38" s="42"/>
      <c r="J38" s="64"/>
      <c r="K38" s="62"/>
      <c r="L38" s="41"/>
      <c r="M38" s="42"/>
      <c r="N38" s="64"/>
      <c r="O38" s="62"/>
      <c r="P38" s="41"/>
      <c r="Q38" s="9"/>
      <c r="R38" s="2"/>
      <c r="S38" s="2"/>
      <c r="T38" s="2"/>
      <c r="U38" s="2"/>
      <c r="V38" s="2"/>
      <c r="W38" s="2"/>
      <c r="X38" s="2"/>
      <c r="Y38" s="2"/>
    </row>
    <row r="39" spans="1:25" x14ac:dyDescent="0.3">
      <c r="A39" s="9"/>
      <c r="B39" s="64"/>
      <c r="C39" s="62"/>
      <c r="D39" s="41"/>
      <c r="E39" s="42"/>
      <c r="F39" s="64"/>
      <c r="G39" s="62"/>
      <c r="H39" s="41"/>
      <c r="I39" s="42"/>
      <c r="J39" s="64"/>
      <c r="K39" s="62"/>
      <c r="L39" s="41"/>
      <c r="M39" s="42"/>
      <c r="N39" s="64"/>
      <c r="O39" s="62"/>
      <c r="P39" s="41"/>
      <c r="Q39" s="9"/>
      <c r="R39" s="2"/>
      <c r="S39" s="2"/>
      <c r="T39" s="2"/>
      <c r="U39" s="2"/>
      <c r="V39" s="2"/>
      <c r="W39" s="2"/>
      <c r="X39" s="2"/>
      <c r="Y39" s="2"/>
    </row>
    <row r="40" spans="1:25" x14ac:dyDescent="0.3">
      <c r="A40" s="9"/>
      <c r="B40" s="64"/>
      <c r="C40" s="62"/>
      <c r="D40" s="41"/>
      <c r="E40" s="42"/>
      <c r="F40" s="64"/>
      <c r="G40" s="62"/>
      <c r="H40" s="41"/>
      <c r="I40" s="42"/>
      <c r="J40" s="64"/>
      <c r="K40" s="62"/>
      <c r="L40" s="41"/>
      <c r="M40" s="42"/>
      <c r="N40" s="64"/>
      <c r="O40" s="62"/>
      <c r="P40" s="41"/>
      <c r="Q40" s="9"/>
      <c r="R40" s="2"/>
      <c r="S40" s="2"/>
      <c r="T40" s="2"/>
      <c r="U40" s="2"/>
      <c r="V40" s="2"/>
      <c r="W40" s="2"/>
      <c r="X40" s="2"/>
      <c r="Y40" s="2"/>
    </row>
    <row r="41" spans="1:25" x14ac:dyDescent="0.3">
      <c r="A41" s="9"/>
      <c r="B41" s="64"/>
      <c r="C41" s="62"/>
      <c r="D41" s="41"/>
      <c r="E41" s="42"/>
      <c r="F41" s="64"/>
      <c r="G41" s="62"/>
      <c r="H41" s="41"/>
      <c r="I41" s="42"/>
      <c r="J41" s="64"/>
      <c r="K41" s="62"/>
      <c r="L41" s="41"/>
      <c r="M41" s="42"/>
      <c r="N41" s="64"/>
      <c r="O41" s="62"/>
      <c r="P41" s="41"/>
      <c r="Q41" s="9"/>
      <c r="R41" s="2"/>
      <c r="S41" s="2"/>
      <c r="T41" s="2"/>
      <c r="U41" s="2"/>
      <c r="V41" s="2"/>
      <c r="W41" s="2"/>
      <c r="X41" s="2"/>
      <c r="Y41" s="2"/>
    </row>
    <row r="42" spans="1:25" x14ac:dyDescent="0.3">
      <c r="A42" s="9"/>
      <c r="B42" s="64"/>
      <c r="C42" s="62"/>
      <c r="D42" s="41"/>
      <c r="E42" s="42"/>
      <c r="F42" s="64"/>
      <c r="G42" s="62"/>
      <c r="H42" s="41"/>
      <c r="I42" s="42"/>
      <c r="J42" s="64"/>
      <c r="K42" s="62"/>
      <c r="L42" s="41"/>
      <c r="M42" s="42"/>
      <c r="N42" s="64"/>
      <c r="O42" s="62"/>
      <c r="P42" s="41"/>
      <c r="Q42" s="9"/>
      <c r="R42" s="2"/>
      <c r="S42" s="2"/>
      <c r="T42" s="2"/>
      <c r="U42" s="2"/>
      <c r="V42" s="2"/>
      <c r="W42" s="2"/>
      <c r="X42" s="2"/>
      <c r="Y42" s="2"/>
    </row>
    <row r="43" spans="1:25" x14ac:dyDescent="0.3">
      <c r="A43" s="9"/>
      <c r="B43" s="64"/>
      <c r="C43" s="62"/>
      <c r="D43" s="41"/>
      <c r="E43" s="42"/>
      <c r="F43" s="64"/>
      <c r="G43" s="62"/>
      <c r="H43" s="41"/>
      <c r="I43" s="42"/>
      <c r="J43" s="64"/>
      <c r="K43" s="62"/>
      <c r="L43" s="41"/>
      <c r="M43" s="42"/>
      <c r="N43" s="64"/>
      <c r="O43" s="62"/>
      <c r="P43" s="41"/>
      <c r="Q43" s="9"/>
      <c r="R43" s="2"/>
      <c r="S43" s="2"/>
      <c r="T43" s="2"/>
      <c r="U43" s="2"/>
      <c r="V43" s="2"/>
      <c r="W43" s="2"/>
      <c r="X43" s="2"/>
      <c r="Y43" s="2"/>
    </row>
    <row r="44" spans="1:25" x14ac:dyDescent="0.3">
      <c r="A44" s="9"/>
      <c r="B44" s="61"/>
      <c r="C44" s="62"/>
      <c r="D44" s="41"/>
      <c r="E44" s="42"/>
      <c r="F44" s="61"/>
      <c r="G44" s="62"/>
      <c r="H44" s="41"/>
      <c r="I44" s="42"/>
      <c r="J44" s="61"/>
      <c r="K44" s="62"/>
      <c r="L44" s="41"/>
      <c r="M44" s="42"/>
      <c r="N44" s="61"/>
      <c r="O44" s="62"/>
      <c r="P44" s="41"/>
      <c r="Q44" s="9"/>
      <c r="R44" s="2"/>
      <c r="S44" s="2"/>
      <c r="T44" s="2"/>
      <c r="U44" s="2"/>
      <c r="V44" s="2"/>
      <c r="W44" s="2"/>
      <c r="X44" s="2"/>
      <c r="Y44" s="2"/>
    </row>
    <row r="45" spans="1:25" x14ac:dyDescent="0.3">
      <c r="A45" s="9"/>
      <c r="B45" s="61"/>
      <c r="C45" s="62"/>
      <c r="D45" s="41"/>
      <c r="E45" s="42"/>
      <c r="F45" s="61"/>
      <c r="G45" s="62"/>
      <c r="H45" s="41"/>
      <c r="I45" s="42"/>
      <c r="J45" s="61"/>
      <c r="K45" s="62"/>
      <c r="L45" s="41"/>
      <c r="M45" s="42"/>
      <c r="N45" s="61"/>
      <c r="O45" s="62"/>
      <c r="P45" s="41"/>
      <c r="Q45" s="9"/>
      <c r="R45" s="2"/>
      <c r="S45" s="2"/>
      <c r="T45" s="2"/>
      <c r="U45" s="2"/>
      <c r="V45" s="2"/>
      <c r="W45" s="2"/>
      <c r="X45" s="2"/>
      <c r="Y45" s="2"/>
    </row>
    <row r="46" spans="1:25" x14ac:dyDescent="0.3">
      <c r="A46" s="9"/>
      <c r="B46" s="61"/>
      <c r="C46" s="62"/>
      <c r="D46" s="41"/>
      <c r="E46" s="42"/>
      <c r="F46" s="61"/>
      <c r="G46" s="62"/>
      <c r="H46" s="41"/>
      <c r="I46" s="42"/>
      <c r="J46" s="61"/>
      <c r="K46" s="62"/>
      <c r="L46" s="41"/>
      <c r="M46" s="42"/>
      <c r="N46" s="61"/>
      <c r="O46" s="62"/>
      <c r="P46" s="41"/>
      <c r="Q46" s="9"/>
      <c r="R46" s="2"/>
      <c r="S46" s="2"/>
      <c r="T46" s="2"/>
      <c r="U46" s="2"/>
      <c r="V46" s="2"/>
      <c r="W46" s="2"/>
      <c r="X46" s="2"/>
      <c r="Y46" s="2"/>
    </row>
    <row r="47" spans="1:25" x14ac:dyDescent="0.3">
      <c r="A47" s="9"/>
      <c r="B47" s="15" t="s">
        <v>12</v>
      </c>
      <c r="C47" s="63">
        <f>SUM(C35:C46)</f>
        <v>0</v>
      </c>
      <c r="D47" s="15"/>
      <c r="E47" s="14"/>
      <c r="F47" s="15" t="s">
        <v>12</v>
      </c>
      <c r="G47" s="63">
        <f>SUM(G35:G46)</f>
        <v>0</v>
      </c>
      <c r="H47" s="15"/>
      <c r="I47" s="14"/>
      <c r="J47" s="15" t="s">
        <v>12</v>
      </c>
      <c r="K47" s="63">
        <f>SUM(K35:K46)</f>
        <v>0</v>
      </c>
      <c r="L47" s="15"/>
      <c r="M47" s="14"/>
      <c r="N47" s="15" t="s">
        <v>12</v>
      </c>
      <c r="O47" s="63">
        <f>SUM(O35:O46)</f>
        <v>0</v>
      </c>
      <c r="P47" s="15"/>
      <c r="Q47" s="9"/>
      <c r="R47" s="2"/>
      <c r="S47" s="2"/>
      <c r="T47" s="2"/>
      <c r="U47" s="2"/>
      <c r="V47" s="2"/>
      <c r="W47" s="2"/>
      <c r="X47" s="2"/>
      <c r="Y47" s="2"/>
    </row>
    <row r="48" spans="1:25" ht="20.399999999999999" customHeight="1" x14ac:dyDescent="0.3">
      <c r="A48" s="9"/>
      <c r="B48" s="244" t="s">
        <v>14</v>
      </c>
      <c r="C48" s="244"/>
      <c r="D48" s="244"/>
      <c r="E48" s="245" t="s">
        <v>39</v>
      </c>
      <c r="F48" s="259"/>
      <c r="G48" s="259"/>
      <c r="H48" s="260"/>
      <c r="I48" s="244" t="s">
        <v>40</v>
      </c>
      <c r="J48" s="244"/>
      <c r="K48" s="244"/>
      <c r="L48" s="244"/>
      <c r="M48" s="244" t="s">
        <v>42</v>
      </c>
      <c r="N48" s="244"/>
      <c r="O48" s="244"/>
      <c r="P48" s="245"/>
      <c r="Q48" s="9"/>
      <c r="R48" s="2"/>
      <c r="S48" s="2"/>
      <c r="T48" s="2"/>
      <c r="U48" s="2"/>
      <c r="V48" s="2"/>
      <c r="W48" s="2"/>
      <c r="X48" s="2"/>
      <c r="Y48" s="2"/>
    </row>
    <row r="49" spans="1:25" x14ac:dyDescent="0.3">
      <c r="A49" s="9"/>
      <c r="B49" s="14" t="s">
        <v>8</v>
      </c>
      <c r="C49" s="14" t="s">
        <v>9</v>
      </c>
      <c r="D49" s="14" t="s">
        <v>10</v>
      </c>
      <c r="E49" s="14"/>
      <c r="F49" s="14" t="s">
        <v>11</v>
      </c>
      <c r="G49" s="14" t="s">
        <v>9</v>
      </c>
      <c r="H49" s="14" t="s">
        <v>10</v>
      </c>
      <c r="I49" s="14"/>
      <c r="J49" s="14" t="s">
        <v>11</v>
      </c>
      <c r="K49" s="14" t="s">
        <v>9</v>
      </c>
      <c r="L49" s="14" t="s">
        <v>10</v>
      </c>
      <c r="M49" s="14"/>
      <c r="N49" s="14" t="s">
        <v>11</v>
      </c>
      <c r="O49" s="14" t="s">
        <v>9</v>
      </c>
      <c r="P49" s="14" t="s">
        <v>10</v>
      </c>
      <c r="Q49" s="9"/>
      <c r="R49" s="2"/>
      <c r="S49" s="2"/>
      <c r="T49" s="2"/>
      <c r="U49" s="2"/>
      <c r="V49" s="2"/>
      <c r="W49" s="2"/>
      <c r="X49" s="2"/>
      <c r="Y49" s="2"/>
    </row>
    <row r="50" spans="1:25" x14ac:dyDescent="0.3">
      <c r="A50" s="9"/>
      <c r="B50" s="61"/>
      <c r="C50" s="62"/>
      <c r="D50" s="41"/>
      <c r="E50" s="42"/>
      <c r="F50" s="61"/>
      <c r="G50" s="62"/>
      <c r="H50" s="41"/>
      <c r="I50" s="42"/>
      <c r="J50" s="61"/>
      <c r="K50" s="62"/>
      <c r="L50" s="41"/>
      <c r="M50" s="42"/>
      <c r="N50" s="61"/>
      <c r="O50" s="62"/>
      <c r="P50" s="41"/>
      <c r="Q50" s="9"/>
      <c r="R50" s="2"/>
      <c r="S50" s="2"/>
      <c r="T50" s="2"/>
      <c r="U50" s="2"/>
      <c r="V50" s="2"/>
      <c r="W50" s="2"/>
      <c r="X50" s="2"/>
      <c r="Y50" s="2"/>
    </row>
    <row r="51" spans="1:25" x14ac:dyDescent="0.3">
      <c r="A51" s="9"/>
      <c r="B51" s="61"/>
      <c r="C51" s="62"/>
      <c r="D51" s="41"/>
      <c r="E51" s="42"/>
      <c r="F51" s="61"/>
      <c r="G51" s="62"/>
      <c r="H51" s="41"/>
      <c r="I51" s="42"/>
      <c r="J51" s="61"/>
      <c r="K51" s="62"/>
      <c r="L51" s="41"/>
      <c r="M51" s="42"/>
      <c r="N51" s="61"/>
      <c r="O51" s="62"/>
      <c r="P51" s="41"/>
      <c r="Q51" s="9"/>
      <c r="R51" s="2"/>
      <c r="S51" s="2"/>
      <c r="T51" s="2"/>
      <c r="U51" s="2"/>
      <c r="V51" s="2"/>
      <c r="W51" s="2"/>
      <c r="X51" s="2"/>
      <c r="Y51" s="2"/>
    </row>
    <row r="52" spans="1:25" x14ac:dyDescent="0.3">
      <c r="A52" s="9"/>
      <c r="B52" s="61"/>
      <c r="C52" s="62"/>
      <c r="D52" s="41"/>
      <c r="E52" s="42"/>
      <c r="F52" s="61"/>
      <c r="G52" s="62"/>
      <c r="H52" s="41"/>
      <c r="I52" s="42"/>
      <c r="J52" s="61"/>
      <c r="K52" s="62"/>
      <c r="L52" s="41"/>
      <c r="M52" s="42"/>
      <c r="N52" s="61"/>
      <c r="O52" s="62"/>
      <c r="P52" s="41"/>
      <c r="Q52" s="9"/>
      <c r="R52" s="2"/>
      <c r="S52" s="2"/>
      <c r="T52" s="2"/>
      <c r="U52" s="2"/>
      <c r="V52" s="2"/>
      <c r="W52" s="2"/>
      <c r="X52" s="2"/>
      <c r="Y52" s="2"/>
    </row>
    <row r="53" spans="1:25" x14ac:dyDescent="0.3">
      <c r="A53" s="9"/>
      <c r="B53" s="61"/>
      <c r="C53" s="62"/>
      <c r="D53" s="41"/>
      <c r="E53" s="42"/>
      <c r="F53" s="61"/>
      <c r="G53" s="62"/>
      <c r="H53" s="41"/>
      <c r="I53" s="42"/>
      <c r="J53" s="61"/>
      <c r="K53" s="62"/>
      <c r="L53" s="41"/>
      <c r="M53" s="42"/>
      <c r="N53" s="61"/>
      <c r="O53" s="62"/>
      <c r="P53" s="41"/>
      <c r="Q53" s="9"/>
      <c r="R53" s="2"/>
      <c r="S53" s="2"/>
      <c r="T53" s="2"/>
      <c r="U53" s="2"/>
      <c r="V53" s="2"/>
      <c r="W53" s="2"/>
      <c r="X53" s="2"/>
      <c r="Y53" s="2"/>
    </row>
    <row r="54" spans="1:25" x14ac:dyDescent="0.3">
      <c r="A54" s="9"/>
      <c r="B54" s="61"/>
      <c r="C54" s="62"/>
      <c r="D54" s="41"/>
      <c r="E54" s="42"/>
      <c r="F54" s="61"/>
      <c r="G54" s="62"/>
      <c r="H54" s="41"/>
      <c r="I54" s="42"/>
      <c r="J54" s="61"/>
      <c r="K54" s="62"/>
      <c r="L54" s="41"/>
      <c r="M54" s="42"/>
      <c r="N54" s="61"/>
      <c r="O54" s="62"/>
      <c r="P54" s="41"/>
      <c r="Q54" s="9"/>
      <c r="R54" s="2"/>
      <c r="S54" s="2"/>
      <c r="T54" s="2"/>
      <c r="U54" s="2"/>
      <c r="V54" s="2"/>
      <c r="W54" s="2"/>
      <c r="X54" s="2"/>
      <c r="Y54" s="2"/>
    </row>
    <row r="55" spans="1:25" x14ac:dyDescent="0.3">
      <c r="A55" s="9"/>
      <c r="B55" s="61"/>
      <c r="C55" s="62"/>
      <c r="D55" s="41"/>
      <c r="E55" s="42"/>
      <c r="F55" s="61"/>
      <c r="G55" s="62"/>
      <c r="H55" s="41"/>
      <c r="I55" s="42"/>
      <c r="J55" s="61"/>
      <c r="K55" s="62"/>
      <c r="L55" s="41"/>
      <c r="M55" s="42"/>
      <c r="N55" s="61"/>
      <c r="O55" s="62"/>
      <c r="P55" s="41"/>
      <c r="Q55" s="9"/>
      <c r="R55" s="2"/>
      <c r="S55" s="2"/>
      <c r="T55" s="2"/>
      <c r="U55" s="2"/>
      <c r="V55" s="2"/>
      <c r="W55" s="2"/>
      <c r="X55" s="2"/>
      <c r="Y55" s="2"/>
    </row>
    <row r="56" spans="1:25" x14ac:dyDescent="0.3">
      <c r="A56" s="9"/>
      <c r="B56" s="61"/>
      <c r="C56" s="62"/>
      <c r="D56" s="41"/>
      <c r="E56" s="42"/>
      <c r="F56" s="61"/>
      <c r="G56" s="62"/>
      <c r="H56" s="41"/>
      <c r="I56" s="42"/>
      <c r="J56" s="61"/>
      <c r="K56" s="62"/>
      <c r="L56" s="41"/>
      <c r="M56" s="42"/>
      <c r="N56" s="61"/>
      <c r="O56" s="62"/>
      <c r="P56" s="41"/>
      <c r="Q56" s="9"/>
      <c r="R56" s="2"/>
      <c r="S56" s="2"/>
      <c r="T56" s="2"/>
      <c r="U56" s="2"/>
      <c r="V56" s="2"/>
      <c r="W56" s="2"/>
      <c r="X56" s="2"/>
      <c r="Y56" s="2"/>
    </row>
    <row r="57" spans="1:25" x14ac:dyDescent="0.3">
      <c r="A57" s="9"/>
      <c r="B57" s="61"/>
      <c r="C57" s="62"/>
      <c r="D57" s="41"/>
      <c r="E57" s="42"/>
      <c r="F57" s="61"/>
      <c r="G57" s="62"/>
      <c r="H57" s="41"/>
      <c r="I57" s="42"/>
      <c r="J57" s="61"/>
      <c r="K57" s="62"/>
      <c r="L57" s="41"/>
      <c r="M57" s="42"/>
      <c r="N57" s="61"/>
      <c r="O57" s="62"/>
      <c r="P57" s="41"/>
      <c r="Q57" s="9"/>
      <c r="R57" s="2"/>
      <c r="S57" s="2"/>
      <c r="T57" s="2"/>
      <c r="U57" s="2"/>
      <c r="V57" s="2"/>
      <c r="W57" s="2"/>
      <c r="X57" s="2"/>
      <c r="Y57" s="2"/>
    </row>
    <row r="58" spans="1:25" x14ac:dyDescent="0.3">
      <c r="A58" s="9"/>
      <c r="B58" s="61"/>
      <c r="C58" s="62"/>
      <c r="D58" s="41"/>
      <c r="E58" s="42"/>
      <c r="F58" s="61"/>
      <c r="G58" s="62"/>
      <c r="H58" s="41"/>
      <c r="I58" s="42"/>
      <c r="J58" s="61"/>
      <c r="K58" s="62"/>
      <c r="L58" s="41"/>
      <c r="M58" s="42"/>
      <c r="N58" s="61"/>
      <c r="O58" s="62"/>
      <c r="P58" s="41"/>
      <c r="Q58" s="9"/>
      <c r="R58" s="2"/>
      <c r="S58" s="2"/>
      <c r="T58" s="2"/>
      <c r="U58" s="2"/>
      <c r="V58" s="2"/>
      <c r="W58" s="2"/>
      <c r="X58" s="2"/>
      <c r="Y58" s="2"/>
    </row>
    <row r="59" spans="1:25" x14ac:dyDescent="0.3">
      <c r="A59" s="9"/>
      <c r="B59" s="61"/>
      <c r="C59" s="62"/>
      <c r="D59" s="41"/>
      <c r="E59" s="42"/>
      <c r="F59" s="61"/>
      <c r="G59" s="62"/>
      <c r="H59" s="41"/>
      <c r="I59" s="42"/>
      <c r="J59" s="61"/>
      <c r="K59" s="62"/>
      <c r="L59" s="41"/>
      <c r="M59" s="42"/>
      <c r="N59" s="61"/>
      <c r="O59" s="62"/>
      <c r="P59" s="41"/>
      <c r="Q59" s="9"/>
      <c r="R59" s="2"/>
      <c r="S59" s="2"/>
      <c r="T59" s="2"/>
      <c r="U59" s="2"/>
      <c r="V59" s="2"/>
      <c r="W59" s="2"/>
      <c r="X59" s="2"/>
      <c r="Y59" s="2"/>
    </row>
    <row r="60" spans="1:25" x14ac:dyDescent="0.3">
      <c r="A60" s="9"/>
      <c r="B60" s="61"/>
      <c r="C60" s="62"/>
      <c r="D60" s="41"/>
      <c r="E60" s="42"/>
      <c r="F60" s="61"/>
      <c r="G60" s="62"/>
      <c r="H60" s="41"/>
      <c r="I60" s="42"/>
      <c r="J60" s="61"/>
      <c r="K60" s="62"/>
      <c r="L60" s="41"/>
      <c r="M60" s="42"/>
      <c r="N60" s="61"/>
      <c r="O60" s="62"/>
      <c r="P60" s="41"/>
      <c r="Q60" s="9"/>
      <c r="R60" s="2"/>
      <c r="S60" s="2"/>
      <c r="T60" s="2"/>
      <c r="U60" s="2"/>
      <c r="V60" s="2"/>
      <c r="W60" s="2"/>
      <c r="X60" s="2"/>
      <c r="Y60" s="2"/>
    </row>
    <row r="61" spans="1:25" x14ac:dyDescent="0.3">
      <c r="A61" s="9"/>
      <c r="B61" s="61"/>
      <c r="C61" s="62"/>
      <c r="D61" s="41"/>
      <c r="E61" s="42"/>
      <c r="F61" s="61"/>
      <c r="G61" s="62"/>
      <c r="H61" s="41"/>
      <c r="I61" s="42"/>
      <c r="J61" s="61"/>
      <c r="K61" s="62"/>
      <c r="L61" s="41"/>
      <c r="M61" s="42"/>
      <c r="N61" s="61"/>
      <c r="O61" s="62"/>
      <c r="P61" s="41"/>
      <c r="Q61" s="9"/>
      <c r="R61" s="2"/>
      <c r="S61" s="2"/>
      <c r="T61" s="2"/>
      <c r="U61" s="2"/>
      <c r="V61" s="2"/>
      <c r="W61" s="2"/>
      <c r="X61" s="2"/>
      <c r="Y61" s="2"/>
    </row>
    <row r="62" spans="1:25" x14ac:dyDescent="0.3">
      <c r="A62" s="9"/>
      <c r="B62" s="15" t="s">
        <v>12</v>
      </c>
      <c r="C62" s="63">
        <f>SUM(C50:C61)</f>
        <v>0</v>
      </c>
      <c r="D62" s="15"/>
      <c r="E62" s="14"/>
      <c r="F62" s="15" t="s">
        <v>12</v>
      </c>
      <c r="G62" s="63">
        <f>SUM(G50:G61)</f>
        <v>0</v>
      </c>
      <c r="H62" s="15"/>
      <c r="I62" s="14"/>
      <c r="J62" s="15" t="s">
        <v>12</v>
      </c>
      <c r="K62" s="63">
        <f>SUM(K50:K61)</f>
        <v>0</v>
      </c>
      <c r="L62" s="15"/>
      <c r="M62" s="14"/>
      <c r="N62" s="15" t="s">
        <v>12</v>
      </c>
      <c r="O62" s="63">
        <f>SUM(O50:O61)</f>
        <v>0</v>
      </c>
      <c r="P62" s="15"/>
      <c r="Q62" s="9"/>
      <c r="R62" s="2"/>
      <c r="S62" s="2"/>
      <c r="T62" s="2"/>
      <c r="U62" s="2"/>
      <c r="V62" s="2"/>
      <c r="W62" s="2"/>
      <c r="X62" s="2"/>
      <c r="Y62" s="2"/>
    </row>
    <row r="63" spans="1:25" ht="20.399999999999999" customHeight="1" x14ac:dyDescent="0.3">
      <c r="A63" s="9"/>
      <c r="B63" s="244" t="s">
        <v>41</v>
      </c>
      <c r="C63" s="244"/>
      <c r="D63" s="244"/>
      <c r="E63" s="244" t="s">
        <v>16</v>
      </c>
      <c r="F63" s="244"/>
      <c r="G63" s="244"/>
      <c r="H63" s="245"/>
      <c r="I63" s="244" t="s">
        <v>17</v>
      </c>
      <c r="J63" s="244"/>
      <c r="K63" s="244"/>
      <c r="L63" s="244"/>
      <c r="M63" s="238" t="s">
        <v>44</v>
      </c>
      <c r="N63" s="238"/>
      <c r="O63" s="238"/>
      <c r="P63" s="238"/>
      <c r="Q63" s="9"/>
      <c r="R63" s="2"/>
      <c r="S63" s="2"/>
      <c r="T63" s="2"/>
      <c r="U63" s="2"/>
      <c r="V63" s="2"/>
      <c r="W63" s="2"/>
      <c r="X63" s="2"/>
      <c r="Y63" s="2"/>
    </row>
    <row r="64" spans="1:25" x14ac:dyDescent="0.3">
      <c r="A64" s="9"/>
      <c r="B64" s="14" t="s">
        <v>8</v>
      </c>
      <c r="C64" s="14" t="s">
        <v>9</v>
      </c>
      <c r="D64" s="14" t="s">
        <v>10</v>
      </c>
      <c r="E64" s="14"/>
      <c r="F64" s="14" t="s">
        <v>11</v>
      </c>
      <c r="G64" s="14" t="s">
        <v>9</v>
      </c>
      <c r="H64" s="14" t="s">
        <v>10</v>
      </c>
      <c r="I64" s="14"/>
      <c r="J64" s="14" t="s">
        <v>11</v>
      </c>
      <c r="K64" s="14" t="s">
        <v>9</v>
      </c>
      <c r="L64" s="14" t="s">
        <v>10</v>
      </c>
      <c r="M64" s="14"/>
      <c r="N64" s="14" t="s">
        <v>11</v>
      </c>
      <c r="O64" s="14" t="s">
        <v>9</v>
      </c>
      <c r="P64" s="14" t="s">
        <v>10</v>
      </c>
      <c r="Q64" s="9"/>
      <c r="R64" s="2"/>
      <c r="S64" s="2"/>
      <c r="T64" s="2"/>
      <c r="U64" s="2"/>
      <c r="V64" s="2"/>
      <c r="W64" s="2"/>
      <c r="X64" s="2"/>
      <c r="Y64" s="2"/>
    </row>
    <row r="65" spans="1:25" x14ac:dyDescent="0.3">
      <c r="A65" s="9"/>
      <c r="B65" s="64"/>
      <c r="C65" s="62"/>
      <c r="D65" s="41"/>
      <c r="E65" s="42"/>
      <c r="F65" s="64"/>
      <c r="G65" s="62"/>
      <c r="H65" s="41"/>
      <c r="I65" s="42"/>
      <c r="J65" s="64"/>
      <c r="K65" s="62"/>
      <c r="L65" s="41"/>
      <c r="M65" s="42"/>
      <c r="N65" s="64"/>
      <c r="O65" s="62"/>
      <c r="P65" s="41"/>
      <c r="Q65" s="9"/>
      <c r="R65" s="2"/>
      <c r="S65" s="2"/>
      <c r="T65" s="2"/>
      <c r="U65" s="2"/>
      <c r="V65" s="2"/>
      <c r="W65" s="2"/>
      <c r="X65" s="2"/>
      <c r="Y65" s="2"/>
    </row>
    <row r="66" spans="1:25" x14ac:dyDescent="0.3">
      <c r="A66" s="9"/>
      <c r="B66" s="64"/>
      <c r="C66" s="62"/>
      <c r="D66" s="41"/>
      <c r="E66" s="42"/>
      <c r="F66" s="64"/>
      <c r="G66" s="62"/>
      <c r="H66" s="41"/>
      <c r="I66" s="42"/>
      <c r="J66" s="64"/>
      <c r="K66" s="62"/>
      <c r="L66" s="41"/>
      <c r="M66" s="42"/>
      <c r="N66" s="64"/>
      <c r="O66" s="62"/>
      <c r="P66" s="41"/>
      <c r="Q66" s="9"/>
      <c r="R66" s="2"/>
      <c r="S66" s="2"/>
      <c r="T66" s="2"/>
      <c r="U66" s="2"/>
      <c r="V66" s="2"/>
      <c r="W66" s="2"/>
      <c r="X66" s="2"/>
      <c r="Y66" s="2"/>
    </row>
    <row r="67" spans="1:25" x14ac:dyDescent="0.3">
      <c r="A67" s="9"/>
      <c r="B67" s="64"/>
      <c r="C67" s="62"/>
      <c r="D67" s="41"/>
      <c r="E67" s="42"/>
      <c r="F67" s="64"/>
      <c r="G67" s="62"/>
      <c r="H67" s="41"/>
      <c r="I67" s="42"/>
      <c r="J67" s="64"/>
      <c r="K67" s="62"/>
      <c r="L67" s="41"/>
      <c r="M67" s="42"/>
      <c r="N67" s="64"/>
      <c r="O67" s="62"/>
      <c r="P67" s="41"/>
      <c r="Q67" s="9"/>
      <c r="R67" s="2"/>
      <c r="S67" s="2"/>
      <c r="T67" s="2"/>
      <c r="U67" s="2"/>
      <c r="V67" s="2"/>
      <c r="W67" s="2"/>
      <c r="X67" s="2"/>
      <c r="Y67" s="2"/>
    </row>
    <row r="68" spans="1:25" x14ac:dyDescent="0.3">
      <c r="A68" s="9"/>
      <c r="B68" s="64"/>
      <c r="C68" s="62"/>
      <c r="D68" s="41"/>
      <c r="E68" s="42"/>
      <c r="F68" s="64"/>
      <c r="G68" s="62"/>
      <c r="H68" s="41"/>
      <c r="I68" s="42"/>
      <c r="J68" s="64"/>
      <c r="K68" s="62"/>
      <c r="L68" s="41"/>
      <c r="M68" s="42"/>
      <c r="N68" s="64"/>
      <c r="O68" s="62"/>
      <c r="P68" s="41"/>
      <c r="Q68" s="9"/>
      <c r="R68" s="2"/>
      <c r="S68" s="2"/>
      <c r="T68" s="2"/>
      <c r="U68" s="2"/>
      <c r="V68" s="2"/>
      <c r="W68" s="2"/>
      <c r="X68" s="2"/>
      <c r="Y68" s="2"/>
    </row>
    <row r="69" spans="1:25" x14ac:dyDescent="0.3">
      <c r="A69" s="9"/>
      <c r="B69" s="64"/>
      <c r="C69" s="62"/>
      <c r="D69" s="41"/>
      <c r="E69" s="42"/>
      <c r="F69" s="64"/>
      <c r="G69" s="62"/>
      <c r="H69" s="41"/>
      <c r="I69" s="42"/>
      <c r="J69" s="64"/>
      <c r="K69" s="62"/>
      <c r="L69" s="41"/>
      <c r="M69" s="42"/>
      <c r="N69" s="64"/>
      <c r="O69" s="62"/>
      <c r="P69" s="41"/>
      <c r="Q69" s="9"/>
      <c r="R69" s="2"/>
      <c r="S69" s="2"/>
      <c r="T69" s="2"/>
      <c r="U69" s="2"/>
      <c r="V69" s="2"/>
      <c r="W69" s="2"/>
      <c r="X69" s="2"/>
      <c r="Y69" s="2"/>
    </row>
    <row r="70" spans="1:25" x14ac:dyDescent="0.3">
      <c r="A70" s="9"/>
      <c r="B70" s="64"/>
      <c r="C70" s="62"/>
      <c r="D70" s="41"/>
      <c r="E70" s="42"/>
      <c r="F70" s="64"/>
      <c r="G70" s="62"/>
      <c r="H70" s="41"/>
      <c r="I70" s="42"/>
      <c r="J70" s="64"/>
      <c r="K70" s="62"/>
      <c r="L70" s="41"/>
      <c r="M70" s="42"/>
      <c r="N70" s="64"/>
      <c r="O70" s="62"/>
      <c r="P70" s="41"/>
      <c r="Q70" s="9"/>
      <c r="R70" s="2"/>
      <c r="S70" s="2"/>
      <c r="T70" s="2"/>
      <c r="U70" s="2"/>
      <c r="V70" s="2"/>
      <c r="W70" s="2"/>
      <c r="X70" s="2"/>
      <c r="Y70" s="2"/>
    </row>
    <row r="71" spans="1:25" x14ac:dyDescent="0.3">
      <c r="A71" s="9"/>
      <c r="B71" s="64"/>
      <c r="C71" s="62"/>
      <c r="D71" s="41"/>
      <c r="E71" s="42"/>
      <c r="F71" s="64"/>
      <c r="G71" s="62"/>
      <c r="H71" s="41"/>
      <c r="I71" s="42"/>
      <c r="J71" s="64"/>
      <c r="K71" s="62"/>
      <c r="L71" s="41"/>
      <c r="M71" s="42"/>
      <c r="N71" s="64"/>
      <c r="O71" s="62"/>
      <c r="P71" s="41"/>
      <c r="Q71" s="9"/>
      <c r="R71" s="2"/>
      <c r="S71" s="2"/>
      <c r="T71" s="2"/>
      <c r="U71" s="2"/>
      <c r="V71" s="2"/>
      <c r="W71" s="2"/>
      <c r="X71" s="2"/>
      <c r="Y71" s="2"/>
    </row>
    <row r="72" spans="1:25" x14ac:dyDescent="0.3">
      <c r="A72" s="9"/>
      <c r="B72" s="64"/>
      <c r="C72" s="62"/>
      <c r="D72" s="41"/>
      <c r="E72" s="42"/>
      <c r="F72" s="64"/>
      <c r="G72" s="62"/>
      <c r="H72" s="41"/>
      <c r="I72" s="42"/>
      <c r="J72" s="64"/>
      <c r="K72" s="62"/>
      <c r="L72" s="41"/>
      <c r="M72" s="42"/>
      <c r="N72" s="64"/>
      <c r="O72" s="62"/>
      <c r="P72" s="41"/>
      <c r="Q72" s="9"/>
      <c r="R72" s="2"/>
      <c r="S72" s="2"/>
      <c r="T72" s="2"/>
      <c r="U72" s="2"/>
      <c r="V72" s="2"/>
      <c r="W72" s="2"/>
      <c r="X72" s="2"/>
      <c r="Y72" s="2"/>
    </row>
    <row r="73" spans="1:25" x14ac:dyDescent="0.3">
      <c r="A73" s="9"/>
      <c r="B73" s="64"/>
      <c r="C73" s="62"/>
      <c r="D73" s="41"/>
      <c r="E73" s="42"/>
      <c r="F73" s="64"/>
      <c r="G73" s="62"/>
      <c r="H73" s="41"/>
      <c r="I73" s="42"/>
      <c r="J73" s="64"/>
      <c r="K73" s="62"/>
      <c r="L73" s="41"/>
      <c r="M73" s="42"/>
      <c r="N73" s="64"/>
      <c r="O73" s="62"/>
      <c r="P73" s="41"/>
      <c r="Q73" s="9"/>
      <c r="R73" s="2"/>
      <c r="S73" s="2"/>
      <c r="T73" s="2"/>
      <c r="U73" s="2"/>
      <c r="V73" s="2"/>
      <c r="W73" s="2"/>
      <c r="X73" s="2"/>
      <c r="Y73" s="2"/>
    </row>
    <row r="74" spans="1:25" x14ac:dyDescent="0.3">
      <c r="A74" s="9"/>
      <c r="B74" s="64"/>
      <c r="C74" s="62"/>
      <c r="D74" s="41"/>
      <c r="E74" s="42"/>
      <c r="F74" s="64"/>
      <c r="G74" s="62"/>
      <c r="H74" s="41"/>
      <c r="I74" s="42"/>
      <c r="J74" s="64"/>
      <c r="K74" s="62"/>
      <c r="L74" s="41"/>
      <c r="M74" s="42"/>
      <c r="N74" s="64"/>
      <c r="O74" s="62"/>
      <c r="P74" s="41"/>
      <c r="Q74" s="9"/>
      <c r="R74" s="2"/>
      <c r="S74" s="2"/>
      <c r="T74" s="2"/>
      <c r="U74" s="2"/>
      <c r="V74" s="2"/>
      <c r="W74" s="2"/>
      <c r="X74" s="2"/>
      <c r="Y74" s="2"/>
    </row>
    <row r="75" spans="1:25" x14ac:dyDescent="0.3">
      <c r="A75" s="9"/>
      <c r="B75" s="64"/>
      <c r="C75" s="62"/>
      <c r="D75" s="41"/>
      <c r="E75" s="42"/>
      <c r="F75" s="64"/>
      <c r="G75" s="62"/>
      <c r="H75" s="41"/>
      <c r="I75" s="42"/>
      <c r="J75" s="64"/>
      <c r="K75" s="62"/>
      <c r="L75" s="41"/>
      <c r="M75" s="42"/>
      <c r="N75" s="64"/>
      <c r="O75" s="62"/>
      <c r="P75" s="41"/>
      <c r="Q75" s="9"/>
      <c r="R75" s="2"/>
      <c r="S75" s="2"/>
      <c r="T75" s="2"/>
      <c r="U75" s="2"/>
      <c r="V75" s="2"/>
      <c r="W75" s="2"/>
      <c r="X75" s="2"/>
      <c r="Y75" s="2"/>
    </row>
    <row r="76" spans="1:25" x14ac:dyDescent="0.3">
      <c r="A76" s="9"/>
      <c r="B76" s="64"/>
      <c r="C76" s="62"/>
      <c r="D76" s="41"/>
      <c r="E76" s="42"/>
      <c r="F76" s="64"/>
      <c r="G76" s="62"/>
      <c r="H76" s="41"/>
      <c r="I76" s="42"/>
      <c r="J76" s="64"/>
      <c r="K76" s="62"/>
      <c r="L76" s="41"/>
      <c r="M76" s="42"/>
      <c r="N76" s="64"/>
      <c r="O76" s="62"/>
      <c r="P76" s="41"/>
      <c r="Q76" s="9"/>
      <c r="R76" s="2"/>
      <c r="S76" s="2"/>
      <c r="T76" s="2"/>
      <c r="U76" s="2"/>
      <c r="V76" s="2"/>
      <c r="W76" s="2"/>
      <c r="X76" s="2"/>
      <c r="Y76" s="2"/>
    </row>
    <row r="77" spans="1:25" x14ac:dyDescent="0.3">
      <c r="A77" s="9"/>
      <c r="B77" s="15" t="s">
        <v>15</v>
      </c>
      <c r="C77" s="63">
        <f>SUM(C65:C76)</f>
        <v>0</v>
      </c>
      <c r="D77" s="15"/>
      <c r="E77" s="14"/>
      <c r="F77" s="15" t="s">
        <v>15</v>
      </c>
      <c r="G77" s="63">
        <f>SUM(G65:G76)</f>
        <v>0</v>
      </c>
      <c r="H77" s="15"/>
      <c r="I77" s="14"/>
      <c r="J77" s="15" t="s">
        <v>15</v>
      </c>
      <c r="K77" s="63">
        <f>SUM(K65:K76)</f>
        <v>0</v>
      </c>
      <c r="L77" s="15"/>
      <c r="M77" s="14"/>
      <c r="N77" s="15" t="s">
        <v>15</v>
      </c>
      <c r="O77" s="63">
        <f>SUM(O65:O76)</f>
        <v>0</v>
      </c>
      <c r="P77" s="15"/>
      <c r="Q77" s="9"/>
      <c r="R77" s="2"/>
      <c r="S77" s="2"/>
      <c r="T77" s="2"/>
      <c r="U77" s="2"/>
      <c r="V77" s="2"/>
      <c r="W77" s="2"/>
      <c r="X77" s="2"/>
      <c r="Y77" s="2"/>
    </row>
    <row r="78" spans="1:25" ht="20.399999999999999" customHeight="1" x14ac:dyDescent="0.3">
      <c r="A78" s="9"/>
      <c r="B78" s="238" t="s">
        <v>43</v>
      </c>
      <c r="C78" s="238"/>
      <c r="D78" s="238"/>
      <c r="E78" s="239" t="s">
        <v>45</v>
      </c>
      <c r="F78" s="240"/>
      <c r="G78" s="240"/>
      <c r="H78" s="241"/>
      <c r="I78" s="242" t="s">
        <v>46</v>
      </c>
      <c r="J78" s="242"/>
      <c r="K78" s="242"/>
      <c r="L78" s="242"/>
      <c r="M78" s="242" t="s">
        <v>46</v>
      </c>
      <c r="N78" s="242"/>
      <c r="O78" s="242"/>
      <c r="P78" s="243"/>
      <c r="Q78" s="9"/>
      <c r="R78" s="2"/>
      <c r="S78" s="2"/>
      <c r="T78" s="2"/>
      <c r="U78" s="2"/>
      <c r="V78" s="2"/>
      <c r="W78" s="2"/>
      <c r="X78" s="2"/>
      <c r="Y78" s="2"/>
    </row>
    <row r="79" spans="1:25" x14ac:dyDescent="0.3">
      <c r="A79" s="9"/>
      <c r="B79" s="14" t="s">
        <v>8</v>
      </c>
      <c r="C79" s="14" t="s">
        <v>9</v>
      </c>
      <c r="D79" s="14" t="s">
        <v>10</v>
      </c>
      <c r="E79" s="14"/>
      <c r="F79" s="14" t="s">
        <v>11</v>
      </c>
      <c r="G79" s="14" t="s">
        <v>9</v>
      </c>
      <c r="H79" s="14" t="s">
        <v>10</v>
      </c>
      <c r="I79" s="14"/>
      <c r="J79" s="14" t="s">
        <v>11</v>
      </c>
      <c r="K79" s="14" t="s">
        <v>9</v>
      </c>
      <c r="L79" s="14" t="s">
        <v>10</v>
      </c>
      <c r="M79" s="14"/>
      <c r="N79" s="14" t="s">
        <v>11</v>
      </c>
      <c r="O79" s="14" t="s">
        <v>9</v>
      </c>
      <c r="P79" s="14" t="s">
        <v>10</v>
      </c>
      <c r="Q79" s="9"/>
      <c r="R79" s="2"/>
      <c r="S79" s="2"/>
      <c r="T79" s="2"/>
      <c r="U79" s="2"/>
      <c r="V79" s="2"/>
      <c r="W79" s="2"/>
      <c r="X79" s="2"/>
      <c r="Y79" s="2"/>
    </row>
    <row r="80" spans="1:25" x14ac:dyDescent="0.3">
      <c r="A80" s="9"/>
      <c r="B80" s="64"/>
      <c r="C80" s="62"/>
      <c r="D80" s="41"/>
      <c r="E80" s="42"/>
      <c r="F80" s="64"/>
      <c r="G80" s="62"/>
      <c r="H80" s="41"/>
      <c r="I80" s="42"/>
      <c r="J80" s="64"/>
      <c r="K80" s="62"/>
      <c r="L80" s="41"/>
      <c r="M80" s="42"/>
      <c r="N80" s="64"/>
      <c r="O80" s="62"/>
      <c r="P80" s="41"/>
      <c r="Q80" s="9"/>
      <c r="R80" s="2"/>
      <c r="S80" s="2"/>
      <c r="T80" s="2"/>
      <c r="U80" s="2"/>
      <c r="V80" s="2"/>
      <c r="W80" s="2"/>
      <c r="X80" s="2"/>
      <c r="Y80" s="2"/>
    </row>
    <row r="81" spans="1:25" x14ac:dyDescent="0.3">
      <c r="A81" s="9"/>
      <c r="B81" s="64"/>
      <c r="C81" s="62"/>
      <c r="D81" s="41"/>
      <c r="E81" s="42"/>
      <c r="F81" s="64"/>
      <c r="G81" s="62"/>
      <c r="H81" s="41"/>
      <c r="I81" s="42"/>
      <c r="J81" s="64"/>
      <c r="K81" s="62"/>
      <c r="L81" s="41"/>
      <c r="M81" s="42"/>
      <c r="N81" s="64"/>
      <c r="O81" s="62"/>
      <c r="P81" s="41"/>
      <c r="Q81" s="9"/>
      <c r="R81" s="2"/>
      <c r="S81" s="2"/>
      <c r="T81" s="2"/>
      <c r="U81" s="2"/>
      <c r="V81" s="2"/>
      <c r="W81" s="2"/>
      <c r="X81" s="2"/>
      <c r="Y81" s="2"/>
    </row>
    <row r="82" spans="1:25" x14ac:dyDescent="0.3">
      <c r="A82" s="9"/>
      <c r="B82" s="64"/>
      <c r="C82" s="62"/>
      <c r="D82" s="41"/>
      <c r="E82" s="42"/>
      <c r="F82" s="64"/>
      <c r="G82" s="62"/>
      <c r="H82" s="41"/>
      <c r="I82" s="42"/>
      <c r="J82" s="64"/>
      <c r="K82" s="62"/>
      <c r="L82" s="41"/>
      <c r="M82" s="42"/>
      <c r="N82" s="64"/>
      <c r="O82" s="62"/>
      <c r="P82" s="41"/>
      <c r="Q82" s="9"/>
      <c r="R82" s="2"/>
      <c r="S82" s="2"/>
      <c r="T82" s="2"/>
      <c r="U82" s="2"/>
      <c r="V82" s="2"/>
      <c r="W82" s="2"/>
      <c r="X82" s="2"/>
      <c r="Y82" s="2"/>
    </row>
    <row r="83" spans="1:25" x14ac:dyDescent="0.3">
      <c r="A83" s="9"/>
      <c r="B83" s="64"/>
      <c r="C83" s="62"/>
      <c r="D83" s="41"/>
      <c r="E83" s="42"/>
      <c r="F83" s="64"/>
      <c r="G83" s="62"/>
      <c r="H83" s="41"/>
      <c r="I83" s="42"/>
      <c r="J83" s="64"/>
      <c r="K83" s="62"/>
      <c r="L83" s="41"/>
      <c r="M83" s="42"/>
      <c r="N83" s="64"/>
      <c r="O83" s="62"/>
      <c r="P83" s="41"/>
      <c r="Q83" s="9"/>
      <c r="R83" s="2"/>
      <c r="S83" s="2"/>
      <c r="T83" s="2"/>
      <c r="U83" s="2"/>
      <c r="V83" s="2"/>
      <c r="W83" s="2"/>
      <c r="X83" s="2"/>
      <c r="Y83" s="2"/>
    </row>
    <row r="84" spans="1:25" x14ac:dyDescent="0.3">
      <c r="A84" s="9"/>
      <c r="B84" s="64"/>
      <c r="C84" s="62"/>
      <c r="D84" s="41"/>
      <c r="E84" s="42"/>
      <c r="F84" s="64"/>
      <c r="G84" s="62"/>
      <c r="H84" s="41"/>
      <c r="I84" s="42"/>
      <c r="J84" s="64"/>
      <c r="K84" s="62"/>
      <c r="L84" s="41"/>
      <c r="M84" s="42"/>
      <c r="N84" s="64"/>
      <c r="O84" s="62"/>
      <c r="P84" s="41"/>
      <c r="Q84" s="9"/>
      <c r="R84" s="2"/>
      <c r="S84" s="2"/>
      <c r="T84" s="2"/>
      <c r="U84" s="2"/>
      <c r="V84" s="2"/>
      <c r="W84" s="2"/>
      <c r="X84" s="2"/>
      <c r="Y84" s="2"/>
    </row>
    <row r="85" spans="1:25" x14ac:dyDescent="0.3">
      <c r="A85" s="9"/>
      <c r="B85" s="64"/>
      <c r="C85" s="62"/>
      <c r="D85" s="41"/>
      <c r="E85" s="42"/>
      <c r="F85" s="64"/>
      <c r="G85" s="62"/>
      <c r="H85" s="41"/>
      <c r="I85" s="42"/>
      <c r="J85" s="64"/>
      <c r="K85" s="62"/>
      <c r="L85" s="41"/>
      <c r="M85" s="42"/>
      <c r="N85" s="64"/>
      <c r="O85" s="62"/>
      <c r="P85" s="41"/>
      <c r="Q85" s="9"/>
      <c r="R85" s="2"/>
      <c r="S85" s="2"/>
      <c r="T85" s="2"/>
      <c r="U85" s="2"/>
      <c r="V85" s="2"/>
      <c r="W85" s="2"/>
      <c r="X85" s="2"/>
      <c r="Y85" s="2"/>
    </row>
    <row r="86" spans="1:25" x14ac:dyDescent="0.3">
      <c r="A86" s="9"/>
      <c r="B86" s="64"/>
      <c r="C86" s="62"/>
      <c r="D86" s="41"/>
      <c r="E86" s="42"/>
      <c r="F86" s="64"/>
      <c r="G86" s="62"/>
      <c r="H86" s="41"/>
      <c r="I86" s="42"/>
      <c r="J86" s="64"/>
      <c r="K86" s="62"/>
      <c r="L86" s="41"/>
      <c r="M86" s="42"/>
      <c r="N86" s="64"/>
      <c r="O86" s="62"/>
      <c r="P86" s="41"/>
      <c r="Q86" s="9"/>
      <c r="R86" s="2"/>
      <c r="S86" s="2"/>
      <c r="T86" s="2"/>
      <c r="U86" s="2"/>
      <c r="V86" s="2"/>
      <c r="W86" s="2"/>
      <c r="X86" s="2"/>
      <c r="Y86" s="2"/>
    </row>
    <row r="87" spans="1:25" x14ac:dyDescent="0.3">
      <c r="A87" s="9"/>
      <c r="B87" s="64"/>
      <c r="C87" s="62"/>
      <c r="D87" s="41"/>
      <c r="E87" s="42"/>
      <c r="F87" s="64"/>
      <c r="G87" s="62"/>
      <c r="H87" s="41"/>
      <c r="I87" s="42"/>
      <c r="J87" s="64"/>
      <c r="K87" s="62"/>
      <c r="L87" s="41"/>
      <c r="M87" s="42"/>
      <c r="N87" s="64"/>
      <c r="O87" s="62"/>
      <c r="P87" s="41"/>
      <c r="Q87" s="9"/>
      <c r="R87" s="2"/>
      <c r="S87" s="2"/>
      <c r="T87" s="2"/>
      <c r="U87" s="2"/>
      <c r="V87" s="2"/>
      <c r="W87" s="2"/>
      <c r="X87" s="2"/>
      <c r="Y87" s="2"/>
    </row>
    <row r="88" spans="1:25" x14ac:dyDescent="0.3">
      <c r="A88" s="9"/>
      <c r="B88" s="64"/>
      <c r="C88" s="62"/>
      <c r="D88" s="41"/>
      <c r="E88" s="42"/>
      <c r="F88" s="64"/>
      <c r="G88" s="62"/>
      <c r="H88" s="41"/>
      <c r="I88" s="42"/>
      <c r="J88" s="64"/>
      <c r="K88" s="62"/>
      <c r="L88" s="41"/>
      <c r="M88" s="42"/>
      <c r="N88" s="64"/>
      <c r="O88" s="62"/>
      <c r="P88" s="41"/>
      <c r="Q88" s="9"/>
      <c r="R88" s="2"/>
      <c r="S88" s="2"/>
      <c r="T88" s="2"/>
      <c r="U88" s="2"/>
      <c r="V88" s="2"/>
      <c r="W88" s="2"/>
      <c r="X88" s="2"/>
      <c r="Y88" s="2"/>
    </row>
    <row r="89" spans="1:25" x14ac:dyDescent="0.3">
      <c r="A89" s="9"/>
      <c r="B89" s="64"/>
      <c r="C89" s="62"/>
      <c r="D89" s="41"/>
      <c r="E89" s="42"/>
      <c r="F89" s="64"/>
      <c r="G89" s="62"/>
      <c r="H89" s="41"/>
      <c r="I89" s="42"/>
      <c r="J89" s="64"/>
      <c r="K89" s="62"/>
      <c r="L89" s="41"/>
      <c r="M89" s="42"/>
      <c r="N89" s="64"/>
      <c r="O89" s="62"/>
      <c r="P89" s="41"/>
      <c r="Q89" s="9"/>
      <c r="R89" s="2"/>
      <c r="S89" s="2"/>
      <c r="T89" s="2"/>
      <c r="U89" s="2"/>
      <c r="V89" s="2"/>
      <c r="W89" s="2"/>
      <c r="X89" s="2"/>
      <c r="Y89" s="2"/>
    </row>
    <row r="90" spans="1:25" x14ac:dyDescent="0.3">
      <c r="A90" s="9"/>
      <c r="B90" s="64"/>
      <c r="C90" s="62"/>
      <c r="D90" s="41"/>
      <c r="E90" s="42"/>
      <c r="F90" s="64"/>
      <c r="G90" s="62"/>
      <c r="H90" s="41"/>
      <c r="I90" s="42"/>
      <c r="J90" s="64"/>
      <c r="K90" s="62"/>
      <c r="L90" s="41"/>
      <c r="M90" s="42"/>
      <c r="N90" s="64"/>
      <c r="O90" s="62"/>
      <c r="P90" s="41"/>
      <c r="Q90" s="9"/>
      <c r="R90" s="2"/>
      <c r="S90" s="2"/>
      <c r="T90" s="2"/>
      <c r="U90" s="2"/>
      <c r="V90" s="2"/>
      <c r="W90" s="2"/>
      <c r="X90" s="2"/>
      <c r="Y90" s="2"/>
    </row>
    <row r="91" spans="1:25" x14ac:dyDescent="0.3">
      <c r="A91" s="9"/>
      <c r="B91" s="64"/>
      <c r="C91" s="62"/>
      <c r="D91" s="41"/>
      <c r="E91" s="42"/>
      <c r="F91" s="64"/>
      <c r="G91" s="62"/>
      <c r="H91" s="41"/>
      <c r="I91" s="42"/>
      <c r="J91" s="64"/>
      <c r="K91" s="62"/>
      <c r="L91" s="41"/>
      <c r="M91" s="42"/>
      <c r="N91" s="64"/>
      <c r="O91" s="62"/>
      <c r="P91" s="41"/>
      <c r="Q91" s="9"/>
      <c r="R91" s="2"/>
      <c r="S91" s="2"/>
      <c r="T91" s="2"/>
      <c r="U91" s="2"/>
      <c r="V91" s="2"/>
      <c r="W91" s="2"/>
      <c r="X91" s="2"/>
      <c r="Y91" s="2"/>
    </row>
    <row r="92" spans="1:25" x14ac:dyDescent="0.3">
      <c r="A92" s="9"/>
      <c r="B92" s="15" t="s">
        <v>12</v>
      </c>
      <c r="C92" s="63">
        <f>SUM(C80:C91)</f>
        <v>0</v>
      </c>
      <c r="D92" s="15"/>
      <c r="E92" s="14"/>
      <c r="F92" s="15" t="s">
        <v>12</v>
      </c>
      <c r="G92" s="63">
        <f>SUM(G80:G91)</f>
        <v>0</v>
      </c>
      <c r="H92" s="15"/>
      <c r="I92" s="14"/>
      <c r="J92" s="15" t="s">
        <v>12</v>
      </c>
      <c r="K92" s="63">
        <f>SUM(K80:K91)</f>
        <v>0</v>
      </c>
      <c r="L92" s="15"/>
      <c r="M92" s="14"/>
      <c r="N92" s="15" t="s">
        <v>12</v>
      </c>
      <c r="O92" s="63">
        <f>SUM(O80:O91)</f>
        <v>0</v>
      </c>
      <c r="P92" s="15"/>
      <c r="Q92" s="9"/>
      <c r="R92" s="2"/>
      <c r="S92" s="2"/>
      <c r="T92" s="2"/>
      <c r="U92" s="2"/>
      <c r="V92" s="2"/>
      <c r="W92" s="2"/>
      <c r="X92" s="2"/>
      <c r="Y92" s="2"/>
    </row>
    <row r="93" spans="1:25" x14ac:dyDescent="0.3">
      <c r="A93" s="9"/>
      <c r="B93" s="65"/>
      <c r="C93" s="65"/>
      <c r="D93" s="65"/>
      <c r="E93" s="65"/>
      <c r="F93" s="65"/>
      <c r="G93" s="65"/>
      <c r="H93" s="65"/>
      <c r="I93" s="65"/>
      <c r="J93" s="65"/>
      <c r="K93" s="65"/>
      <c r="L93" s="65"/>
      <c r="M93" s="65"/>
      <c r="N93" s="65"/>
      <c r="O93" s="65"/>
      <c r="P93" s="65"/>
      <c r="Q93" s="9"/>
      <c r="R93" s="2"/>
      <c r="S93" s="2"/>
      <c r="T93" s="2"/>
      <c r="U93" s="2"/>
      <c r="V93" s="2"/>
      <c r="W93" s="2"/>
      <c r="X93" s="2"/>
      <c r="Y93" s="2"/>
    </row>
    <row r="94" spans="1:25" x14ac:dyDescent="0.3">
      <c r="A94" s="2"/>
      <c r="B94" s="2"/>
      <c r="C94" s="2"/>
      <c r="D94" s="2"/>
      <c r="E94" s="2"/>
      <c r="F94" s="2"/>
      <c r="G94" s="2"/>
      <c r="H94" s="2"/>
      <c r="I94" s="2"/>
      <c r="J94" s="2"/>
      <c r="K94" s="2"/>
      <c r="L94" s="2"/>
      <c r="M94" s="2"/>
      <c r="N94" s="2"/>
      <c r="O94" s="2"/>
      <c r="P94" s="2"/>
      <c r="Q94" s="2"/>
      <c r="R94" s="2"/>
      <c r="S94" s="2"/>
      <c r="T94" s="2"/>
      <c r="U94" s="2"/>
      <c r="V94" s="2"/>
      <c r="W94" s="2"/>
      <c r="X94" s="2"/>
      <c r="Y94" s="2"/>
    </row>
    <row r="95" spans="1:25" x14ac:dyDescent="0.3">
      <c r="A95" s="232" t="s">
        <v>105</v>
      </c>
      <c r="B95" s="232"/>
      <c r="C95" s="232"/>
      <c r="D95" s="232"/>
      <c r="E95" s="232"/>
      <c r="F95" s="2"/>
      <c r="G95" s="2"/>
      <c r="H95" s="2"/>
      <c r="I95" s="2"/>
      <c r="J95" s="2"/>
      <c r="K95" s="2"/>
      <c r="L95" s="2"/>
      <c r="M95" s="2"/>
      <c r="N95" s="2"/>
      <c r="O95" s="2"/>
      <c r="P95" s="2"/>
      <c r="Q95" s="2"/>
      <c r="R95" s="2"/>
      <c r="S95" s="2"/>
      <c r="T95" s="2"/>
      <c r="U95" s="2"/>
      <c r="V95" s="2"/>
      <c r="W95" s="2"/>
      <c r="X95" s="2"/>
      <c r="Y95" s="2"/>
    </row>
    <row r="96" spans="1:25" x14ac:dyDescent="0.3">
      <c r="A96" s="2"/>
      <c r="B96" s="2"/>
      <c r="C96" s="2"/>
      <c r="D96" s="2"/>
      <c r="E96" s="2"/>
      <c r="F96" s="2"/>
      <c r="G96" s="2"/>
      <c r="H96" s="2"/>
      <c r="I96" s="2"/>
      <c r="J96" s="2"/>
      <c r="K96" s="2"/>
      <c r="L96" s="2"/>
      <c r="M96" s="2"/>
      <c r="N96" s="2"/>
      <c r="O96" s="2"/>
      <c r="P96" s="2"/>
      <c r="Q96" s="2"/>
      <c r="R96" s="2"/>
      <c r="S96" s="2"/>
      <c r="T96" s="2"/>
      <c r="U96" s="2"/>
      <c r="V96" s="2"/>
      <c r="W96" s="2"/>
      <c r="X96" s="2"/>
      <c r="Y96" s="2"/>
    </row>
    <row r="97" spans="1:25" x14ac:dyDescent="0.3">
      <c r="A97" s="2"/>
      <c r="B97" s="2"/>
      <c r="C97" s="2"/>
      <c r="D97" s="2"/>
      <c r="E97" s="2"/>
      <c r="F97" s="2"/>
      <c r="G97" s="2"/>
      <c r="H97" s="2"/>
      <c r="I97" s="2"/>
      <c r="J97" s="2"/>
      <c r="K97" s="2"/>
      <c r="L97" s="2"/>
      <c r="M97" s="2"/>
      <c r="N97" s="2"/>
      <c r="O97" s="2"/>
      <c r="P97" s="2"/>
      <c r="Q97" s="2"/>
      <c r="R97" s="2"/>
      <c r="S97" s="2"/>
      <c r="T97" s="2"/>
      <c r="U97" s="2"/>
      <c r="V97" s="2"/>
      <c r="W97" s="2"/>
      <c r="X97" s="2"/>
      <c r="Y97" s="2"/>
    </row>
    <row r="98" spans="1:25" x14ac:dyDescent="0.3">
      <c r="A98" s="2"/>
      <c r="B98" s="2"/>
      <c r="C98" s="2"/>
      <c r="D98" s="2"/>
      <c r="E98" s="2"/>
      <c r="F98" s="2"/>
      <c r="G98" s="2"/>
      <c r="H98" s="2"/>
      <c r="I98" s="2"/>
      <c r="J98" s="2"/>
      <c r="K98" s="2"/>
      <c r="L98" s="2"/>
      <c r="M98" s="2"/>
      <c r="N98" s="2"/>
      <c r="O98" s="2"/>
      <c r="P98" s="2"/>
      <c r="Q98" s="2"/>
      <c r="R98" s="2"/>
      <c r="S98" s="2"/>
      <c r="T98" s="2"/>
      <c r="U98" s="2"/>
      <c r="V98" s="2"/>
      <c r="W98" s="2"/>
      <c r="X98" s="2"/>
      <c r="Y98" s="2"/>
    </row>
    <row r="99" spans="1:25" x14ac:dyDescent="0.3">
      <c r="A99" s="2"/>
      <c r="B99" s="2"/>
      <c r="C99" s="2"/>
      <c r="D99" s="2"/>
      <c r="E99" s="2"/>
      <c r="F99" s="2"/>
      <c r="G99" s="2"/>
      <c r="H99" s="2"/>
      <c r="I99" s="2"/>
      <c r="J99" s="2"/>
      <c r="K99" s="2"/>
      <c r="L99" s="2"/>
      <c r="M99" s="2"/>
      <c r="N99" s="2"/>
      <c r="O99" s="2"/>
      <c r="P99" s="2"/>
      <c r="Q99" s="2"/>
      <c r="R99" s="2"/>
      <c r="S99" s="2"/>
      <c r="T99" s="2"/>
      <c r="U99" s="2"/>
      <c r="V99" s="2"/>
      <c r="W99" s="2"/>
      <c r="X99" s="2"/>
      <c r="Y99" s="2"/>
    </row>
    <row r="100" spans="1:25"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sheetData>
  <sheetProtection algorithmName="SHA-512" hashValue="2oCMq4MMwAKYUZslnMoZvqv6dyoZIhwcx0weU8GHYIIGEsjJRnqP5jNwKCyGHRCu4P6sYNV6kcWlmP3HZk5Gfg==" saltValue="GscPDbQjIcKJLjpSdVhtiA==" spinCount="100000" sheet="1" objects="1" scenarios="1"/>
  <mergeCells count="30">
    <mergeCell ref="B78:D78"/>
    <mergeCell ref="E78:H78"/>
    <mergeCell ref="I78:L78"/>
    <mergeCell ref="M78:P78"/>
    <mergeCell ref="A95:E95"/>
    <mergeCell ref="B48:D48"/>
    <mergeCell ref="E48:H48"/>
    <mergeCell ref="I48:L48"/>
    <mergeCell ref="M48:P48"/>
    <mergeCell ref="B63:D63"/>
    <mergeCell ref="E63:H63"/>
    <mergeCell ref="I63:L63"/>
    <mergeCell ref="M63:P63"/>
    <mergeCell ref="B18:D18"/>
    <mergeCell ref="E18:H18"/>
    <mergeCell ref="I18:L18"/>
    <mergeCell ref="M18:P18"/>
    <mergeCell ref="B33:D33"/>
    <mergeCell ref="E33:H33"/>
    <mergeCell ref="I33:L33"/>
    <mergeCell ref="M33:P33"/>
    <mergeCell ref="B3:D3"/>
    <mergeCell ref="E3:H3"/>
    <mergeCell ref="I3:L3"/>
    <mergeCell ref="M3:P3"/>
    <mergeCell ref="B1:P1"/>
    <mergeCell ref="B2:C2"/>
    <mergeCell ref="E2:G2"/>
    <mergeCell ref="I2:K2"/>
    <mergeCell ref="M2:O2"/>
  </mergeCells>
  <pageMargins left="0.7" right="0.7" top="0.75" bottom="0.75" header="0.3" footer="0.3"/>
  <pageSetup scale="46" orientation="portrait" horizontalDpi="360" verticalDpi="360" r:id="rId1"/>
  <colBreaks count="1" manualBreakCount="1">
    <brk id="16"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25B3C-F8BD-489F-B269-4AE00A546F2F}">
  <sheetPr>
    <tabColor rgb="FFFF99CC"/>
  </sheetPr>
  <dimension ref="A1:Y115"/>
  <sheetViews>
    <sheetView zoomScale="90" zoomScaleNormal="90" workbookViewId="0">
      <selection activeCell="P2" sqref="P2"/>
    </sheetView>
  </sheetViews>
  <sheetFormatPr baseColWidth="10" defaultRowHeight="14.4" x14ac:dyDescent="0.3"/>
  <cols>
    <col min="1" max="1" width="3.21875" customWidth="1"/>
    <col min="2" max="2" width="12.33203125" bestFit="1" customWidth="1"/>
    <col min="4" max="4" width="28.44140625" customWidth="1"/>
    <col min="5" max="5" width="3.5546875" customWidth="1"/>
    <col min="8" max="8" width="28.5546875" customWidth="1"/>
    <col min="9" max="9" width="3.5546875" customWidth="1"/>
    <col min="12" max="12" width="28.33203125" customWidth="1"/>
    <col min="13" max="13" width="3.5546875" customWidth="1"/>
    <col min="15" max="15" width="11.5546875" customWidth="1"/>
    <col min="16" max="16" width="28" customWidth="1"/>
    <col min="17" max="17" width="2.88671875" customWidth="1"/>
  </cols>
  <sheetData>
    <row r="1" spans="1:25" ht="35.4" customHeight="1" x14ac:dyDescent="0.3">
      <c r="A1" s="9"/>
      <c r="B1" s="246" t="s">
        <v>118</v>
      </c>
      <c r="C1" s="247"/>
      <c r="D1" s="247"/>
      <c r="E1" s="247"/>
      <c r="F1" s="247"/>
      <c r="G1" s="247"/>
      <c r="H1" s="247"/>
      <c r="I1" s="247"/>
      <c r="J1" s="247"/>
      <c r="K1" s="247"/>
      <c r="L1" s="247"/>
      <c r="M1" s="247"/>
      <c r="N1" s="247"/>
      <c r="O1" s="247"/>
      <c r="P1" s="247"/>
      <c r="Q1" s="16"/>
      <c r="R1" s="8"/>
      <c r="S1" s="2"/>
      <c r="T1" s="2"/>
      <c r="U1" s="2"/>
      <c r="V1" s="2"/>
      <c r="W1" s="2"/>
      <c r="X1" s="2"/>
      <c r="Y1" s="2"/>
    </row>
    <row r="2" spans="1:25" ht="22.2" customHeight="1" x14ac:dyDescent="0.3">
      <c r="A2" s="9"/>
      <c r="B2" s="254" t="s">
        <v>106</v>
      </c>
      <c r="C2" s="255"/>
      <c r="D2" s="72">
        <f>'BUDGET ANNUEL'!V19+'BUDGET ANNUEL'!V29+'BUDGET ANNUEL'!V35+'BUDGET ANNUEL'!V40</f>
        <v>0</v>
      </c>
      <c r="E2" s="255" t="s">
        <v>107</v>
      </c>
      <c r="F2" s="255"/>
      <c r="G2" s="255"/>
      <c r="H2" s="73">
        <f>O17+C32+G32+K32+O32+C47+G47+K47+O47+C62+G62+K62+O62+C77+G77+K77+O77+C92+G92+K92+O92</f>
        <v>0</v>
      </c>
      <c r="I2" s="255" t="s">
        <v>108</v>
      </c>
      <c r="J2" s="255"/>
      <c r="K2" s="255"/>
      <c r="L2" s="73">
        <f>D2-H2</f>
        <v>0</v>
      </c>
      <c r="M2" s="255" t="s">
        <v>30</v>
      </c>
      <c r="N2" s="255"/>
      <c r="O2" s="255"/>
      <c r="P2" s="270"/>
      <c r="Q2" s="16"/>
      <c r="R2" s="8"/>
      <c r="S2" s="2"/>
      <c r="T2" s="2"/>
      <c r="U2" s="2"/>
      <c r="V2" s="2"/>
      <c r="W2" s="2"/>
      <c r="X2" s="2"/>
      <c r="Y2" s="2"/>
    </row>
    <row r="3" spans="1:25" ht="20.399999999999999" customHeight="1" x14ac:dyDescent="0.3">
      <c r="A3" s="9"/>
      <c r="B3" s="248" t="s">
        <v>109</v>
      </c>
      <c r="C3" s="248"/>
      <c r="D3" s="248"/>
      <c r="E3" s="249" t="s">
        <v>6</v>
      </c>
      <c r="F3" s="250"/>
      <c r="G3" s="250"/>
      <c r="H3" s="251"/>
      <c r="I3" s="248" t="s">
        <v>7</v>
      </c>
      <c r="J3" s="248"/>
      <c r="K3" s="248"/>
      <c r="L3" s="248"/>
      <c r="M3" s="252" t="s">
        <v>32</v>
      </c>
      <c r="N3" s="252"/>
      <c r="O3" s="252"/>
      <c r="P3" s="253"/>
      <c r="Q3" s="9"/>
      <c r="R3" s="2"/>
      <c r="S3" s="2"/>
      <c r="T3" s="2"/>
      <c r="U3" s="2"/>
      <c r="V3" s="2"/>
      <c r="W3" s="2"/>
      <c r="X3" s="2"/>
      <c r="Y3" s="2"/>
    </row>
    <row r="4" spans="1:25" x14ac:dyDescent="0.3">
      <c r="A4" s="9"/>
      <c r="B4" s="14" t="s">
        <v>8</v>
      </c>
      <c r="C4" s="14" t="s">
        <v>9</v>
      </c>
      <c r="D4" s="14" t="s">
        <v>10</v>
      </c>
      <c r="E4" s="14"/>
      <c r="F4" s="14" t="s">
        <v>11</v>
      </c>
      <c r="G4" s="14" t="s">
        <v>9</v>
      </c>
      <c r="H4" s="14" t="s">
        <v>10</v>
      </c>
      <c r="I4" s="14"/>
      <c r="J4" s="14" t="s">
        <v>11</v>
      </c>
      <c r="K4" s="14" t="s">
        <v>9</v>
      </c>
      <c r="L4" s="14" t="s">
        <v>10</v>
      </c>
      <c r="M4" s="14"/>
      <c r="N4" s="14" t="s">
        <v>11</v>
      </c>
      <c r="O4" s="14" t="s">
        <v>9</v>
      </c>
      <c r="P4" s="14" t="s">
        <v>10</v>
      </c>
      <c r="Q4" s="9"/>
      <c r="R4" s="2"/>
      <c r="S4" s="2"/>
      <c r="T4" s="2"/>
      <c r="U4" s="2"/>
      <c r="V4" s="2"/>
      <c r="W4" s="2"/>
      <c r="X4" s="2"/>
      <c r="Y4" s="2"/>
    </row>
    <row r="5" spans="1:25" x14ac:dyDescent="0.3">
      <c r="A5" s="9"/>
      <c r="B5" s="61"/>
      <c r="C5" s="62"/>
      <c r="D5" s="41"/>
      <c r="E5" s="42"/>
      <c r="F5" s="61"/>
      <c r="G5" s="62"/>
      <c r="H5" s="41"/>
      <c r="I5" s="42"/>
      <c r="J5" s="61"/>
      <c r="K5" s="62"/>
      <c r="L5" s="41"/>
      <c r="M5" s="42"/>
      <c r="N5" s="61"/>
      <c r="O5" s="62"/>
      <c r="P5" s="41"/>
      <c r="Q5" s="9"/>
      <c r="R5" s="2"/>
      <c r="S5" s="2"/>
      <c r="T5" s="2"/>
      <c r="U5" s="2"/>
      <c r="V5" s="2"/>
      <c r="W5" s="2"/>
      <c r="X5" s="2"/>
      <c r="Y5" s="2"/>
    </row>
    <row r="6" spans="1:25" x14ac:dyDescent="0.3">
      <c r="A6" s="9"/>
      <c r="B6" s="61"/>
      <c r="C6" s="62"/>
      <c r="D6" s="41"/>
      <c r="E6" s="42"/>
      <c r="F6" s="61"/>
      <c r="G6" s="62"/>
      <c r="H6" s="41"/>
      <c r="I6" s="42"/>
      <c r="J6" s="61"/>
      <c r="K6" s="62"/>
      <c r="L6" s="41"/>
      <c r="M6" s="42"/>
      <c r="N6" s="61"/>
      <c r="O6" s="62"/>
      <c r="P6" s="41"/>
      <c r="Q6" s="9"/>
      <c r="R6" s="2"/>
      <c r="S6" s="2"/>
      <c r="T6" s="2"/>
      <c r="U6" s="2"/>
      <c r="V6" s="2"/>
      <c r="W6" s="2"/>
      <c r="X6" s="2"/>
      <c r="Y6" s="2"/>
    </row>
    <row r="7" spans="1:25" x14ac:dyDescent="0.3">
      <c r="A7" s="9"/>
      <c r="B7" s="61"/>
      <c r="C7" s="62"/>
      <c r="D7" s="41"/>
      <c r="E7" s="42"/>
      <c r="F7" s="61"/>
      <c r="G7" s="62"/>
      <c r="H7" s="41"/>
      <c r="I7" s="42"/>
      <c r="J7" s="61"/>
      <c r="K7" s="62"/>
      <c r="L7" s="41"/>
      <c r="M7" s="42"/>
      <c r="N7" s="61"/>
      <c r="O7" s="62"/>
      <c r="P7" s="41"/>
      <c r="Q7" s="9"/>
      <c r="R7" s="2"/>
      <c r="S7" s="2"/>
      <c r="T7" s="2"/>
      <c r="U7" s="2"/>
      <c r="V7" s="2"/>
      <c r="W7" s="2"/>
      <c r="X7" s="2"/>
      <c r="Y7" s="2"/>
    </row>
    <row r="8" spans="1:25" x14ac:dyDescent="0.3">
      <c r="A8" s="9"/>
      <c r="B8" s="61"/>
      <c r="C8" s="62"/>
      <c r="D8" s="41"/>
      <c r="E8" s="42"/>
      <c r="F8" s="61"/>
      <c r="G8" s="62"/>
      <c r="H8" s="41"/>
      <c r="I8" s="42"/>
      <c r="J8" s="61"/>
      <c r="K8" s="62"/>
      <c r="L8" s="41"/>
      <c r="M8" s="42"/>
      <c r="N8" s="61"/>
      <c r="O8" s="62"/>
      <c r="P8" s="41"/>
      <c r="Q8" s="9"/>
      <c r="R8" s="2"/>
      <c r="S8" s="2"/>
      <c r="T8" s="2"/>
      <c r="U8" s="2"/>
      <c r="V8" s="2"/>
      <c r="W8" s="2"/>
      <c r="X8" s="2"/>
      <c r="Y8" s="2"/>
    </row>
    <row r="9" spans="1:25" x14ac:dyDescent="0.3">
      <c r="A9" s="9"/>
      <c r="B9" s="61"/>
      <c r="C9" s="62"/>
      <c r="D9" s="41"/>
      <c r="E9" s="42"/>
      <c r="F9" s="61"/>
      <c r="G9" s="62"/>
      <c r="H9" s="41"/>
      <c r="I9" s="42"/>
      <c r="J9" s="61"/>
      <c r="K9" s="62"/>
      <c r="L9" s="41"/>
      <c r="M9" s="42"/>
      <c r="N9" s="61"/>
      <c r="O9" s="62"/>
      <c r="P9" s="41"/>
      <c r="Q9" s="9"/>
      <c r="R9" s="2"/>
      <c r="S9" s="2"/>
      <c r="T9" s="2"/>
      <c r="U9" s="2"/>
      <c r="V9" s="2"/>
      <c r="W9" s="2"/>
      <c r="X9" s="2"/>
      <c r="Y9" s="2"/>
    </row>
    <row r="10" spans="1:25" x14ac:dyDescent="0.3">
      <c r="A10" s="9"/>
      <c r="B10" s="61"/>
      <c r="C10" s="62"/>
      <c r="D10" s="41"/>
      <c r="E10" s="42"/>
      <c r="F10" s="61"/>
      <c r="G10" s="62"/>
      <c r="H10" s="41"/>
      <c r="I10" s="42"/>
      <c r="J10" s="61"/>
      <c r="K10" s="62"/>
      <c r="L10" s="41"/>
      <c r="M10" s="42"/>
      <c r="N10" s="61"/>
      <c r="O10" s="62"/>
      <c r="P10" s="41"/>
      <c r="Q10" s="9"/>
      <c r="R10" s="2"/>
      <c r="S10" s="2"/>
      <c r="T10" s="2"/>
      <c r="U10" s="2"/>
      <c r="V10" s="2"/>
      <c r="W10" s="2"/>
      <c r="X10" s="2"/>
      <c r="Y10" s="2"/>
    </row>
    <row r="11" spans="1:25" x14ac:dyDescent="0.3">
      <c r="A11" s="9"/>
      <c r="B11" s="61"/>
      <c r="C11" s="62"/>
      <c r="D11" s="41"/>
      <c r="E11" s="42"/>
      <c r="F11" s="61"/>
      <c r="G11" s="62"/>
      <c r="H11" s="41"/>
      <c r="I11" s="42"/>
      <c r="J11" s="61"/>
      <c r="K11" s="62"/>
      <c r="L11" s="41"/>
      <c r="M11" s="42"/>
      <c r="N11" s="61"/>
      <c r="O11" s="62"/>
      <c r="P11" s="41"/>
      <c r="Q11" s="9"/>
      <c r="R11" s="2"/>
      <c r="S11" s="2"/>
      <c r="T11" s="2"/>
      <c r="U11" s="2"/>
      <c r="V11" s="2"/>
      <c r="W11" s="2"/>
      <c r="X11" s="2"/>
      <c r="Y11" s="2"/>
    </row>
    <row r="12" spans="1:25" x14ac:dyDescent="0.3">
      <c r="A12" s="9"/>
      <c r="B12" s="61"/>
      <c r="C12" s="62"/>
      <c r="D12" s="41"/>
      <c r="E12" s="42"/>
      <c r="F12" s="61"/>
      <c r="G12" s="62"/>
      <c r="H12" s="41"/>
      <c r="I12" s="42"/>
      <c r="J12" s="61"/>
      <c r="K12" s="62"/>
      <c r="L12" s="41"/>
      <c r="M12" s="42"/>
      <c r="N12" s="61"/>
      <c r="O12" s="62"/>
      <c r="P12" s="41"/>
      <c r="Q12" s="9"/>
      <c r="R12" s="2"/>
      <c r="S12" s="2"/>
      <c r="T12" s="2"/>
      <c r="U12" s="2"/>
      <c r="V12" s="2"/>
      <c r="W12" s="2"/>
      <c r="X12" s="2"/>
      <c r="Y12" s="2"/>
    </row>
    <row r="13" spans="1:25" x14ac:dyDescent="0.3">
      <c r="A13" s="9"/>
      <c r="B13" s="61"/>
      <c r="C13" s="62"/>
      <c r="D13" s="41"/>
      <c r="E13" s="42"/>
      <c r="F13" s="61"/>
      <c r="G13" s="62"/>
      <c r="H13" s="41"/>
      <c r="I13" s="42"/>
      <c r="J13" s="61"/>
      <c r="K13" s="62"/>
      <c r="L13" s="41"/>
      <c r="M13" s="42"/>
      <c r="N13" s="61"/>
      <c r="O13" s="62"/>
      <c r="P13" s="41"/>
      <c r="Q13" s="9"/>
      <c r="R13" s="2"/>
      <c r="S13" s="2"/>
      <c r="T13" s="2"/>
      <c r="U13" s="2"/>
      <c r="V13" s="2"/>
      <c r="W13" s="2"/>
      <c r="X13" s="2"/>
      <c r="Y13" s="2"/>
    </row>
    <row r="14" spans="1:25" x14ac:dyDescent="0.3">
      <c r="A14" s="9"/>
      <c r="B14" s="61"/>
      <c r="C14" s="62"/>
      <c r="D14" s="41"/>
      <c r="E14" s="42"/>
      <c r="F14" s="61"/>
      <c r="G14" s="62"/>
      <c r="H14" s="41"/>
      <c r="I14" s="42"/>
      <c r="J14" s="61"/>
      <c r="K14" s="62"/>
      <c r="L14" s="41"/>
      <c r="M14" s="42"/>
      <c r="N14" s="61"/>
      <c r="O14" s="62"/>
      <c r="P14" s="41"/>
      <c r="Q14" s="9"/>
      <c r="R14" s="2"/>
      <c r="S14" s="2"/>
      <c r="T14" s="2"/>
      <c r="U14" s="2"/>
      <c r="V14" s="2"/>
      <c r="W14" s="2"/>
      <c r="X14" s="2"/>
      <c r="Y14" s="2"/>
    </row>
    <row r="15" spans="1:25" x14ac:dyDescent="0.3">
      <c r="A15" s="9"/>
      <c r="B15" s="61"/>
      <c r="C15" s="62"/>
      <c r="D15" s="41"/>
      <c r="E15" s="42"/>
      <c r="F15" s="61"/>
      <c r="G15" s="62"/>
      <c r="H15" s="41"/>
      <c r="I15" s="42"/>
      <c r="J15" s="61"/>
      <c r="K15" s="62"/>
      <c r="L15" s="41"/>
      <c r="M15" s="42"/>
      <c r="N15" s="61"/>
      <c r="O15" s="62"/>
      <c r="P15" s="41"/>
      <c r="Q15" s="9"/>
      <c r="R15" s="2"/>
      <c r="S15" s="2"/>
      <c r="T15" s="2"/>
      <c r="U15" s="2"/>
      <c r="V15" s="2"/>
      <c r="W15" s="2"/>
      <c r="X15" s="2"/>
      <c r="Y15" s="2"/>
    </row>
    <row r="16" spans="1:25" x14ac:dyDescent="0.3">
      <c r="A16" s="9"/>
      <c r="B16" s="61"/>
      <c r="C16" s="62"/>
      <c r="D16" s="41"/>
      <c r="E16" s="42"/>
      <c r="F16" s="61"/>
      <c r="G16" s="62"/>
      <c r="H16" s="41"/>
      <c r="I16" s="42"/>
      <c r="J16" s="61"/>
      <c r="K16" s="62"/>
      <c r="L16" s="41"/>
      <c r="M16" s="42"/>
      <c r="N16" s="61"/>
      <c r="O16" s="62"/>
      <c r="P16" s="41"/>
      <c r="Q16" s="9"/>
      <c r="R16" s="2"/>
      <c r="S16" s="2"/>
      <c r="T16" s="2"/>
      <c r="U16" s="2"/>
      <c r="V16" s="2"/>
      <c r="W16" s="2"/>
      <c r="X16" s="2"/>
      <c r="Y16" s="2"/>
    </row>
    <row r="17" spans="1:25" x14ac:dyDescent="0.3">
      <c r="A17" s="9"/>
      <c r="B17" s="15" t="s">
        <v>15</v>
      </c>
      <c r="C17" s="63">
        <f>SUM(C5:C16)</f>
        <v>0</v>
      </c>
      <c r="D17" s="15"/>
      <c r="E17" s="14"/>
      <c r="F17" s="15" t="s">
        <v>12</v>
      </c>
      <c r="G17" s="63">
        <f>SUM(G5:G16)</f>
        <v>0</v>
      </c>
      <c r="H17" s="15"/>
      <c r="I17" s="14"/>
      <c r="J17" s="15" t="s">
        <v>12</v>
      </c>
      <c r="K17" s="63">
        <f>SUM(K5:K16)</f>
        <v>0</v>
      </c>
      <c r="L17" s="15"/>
      <c r="M17" s="14"/>
      <c r="N17" s="15" t="s">
        <v>12</v>
      </c>
      <c r="O17" s="63">
        <f>SUM(O5:O16)</f>
        <v>0</v>
      </c>
      <c r="P17" s="15"/>
      <c r="Q17" s="9"/>
      <c r="R17" s="2"/>
      <c r="S17" s="2"/>
      <c r="T17" s="2"/>
      <c r="U17" s="2"/>
      <c r="V17" s="2"/>
      <c r="W17" s="2"/>
      <c r="X17" s="2"/>
      <c r="Y17" s="2"/>
    </row>
    <row r="18" spans="1:25" ht="20.399999999999999" customHeight="1" x14ac:dyDescent="0.3">
      <c r="A18" s="9"/>
      <c r="B18" s="252" t="s">
        <v>38</v>
      </c>
      <c r="C18" s="252"/>
      <c r="D18" s="252"/>
      <c r="E18" s="252" t="s">
        <v>33</v>
      </c>
      <c r="F18" s="252"/>
      <c r="G18" s="252"/>
      <c r="H18" s="252"/>
      <c r="I18" s="252" t="s">
        <v>34</v>
      </c>
      <c r="J18" s="252"/>
      <c r="K18" s="252"/>
      <c r="L18" s="253"/>
      <c r="M18" s="252" t="s">
        <v>35</v>
      </c>
      <c r="N18" s="252"/>
      <c r="O18" s="252"/>
      <c r="P18" s="253"/>
      <c r="Q18" s="9"/>
      <c r="R18" s="2"/>
      <c r="S18" s="2"/>
      <c r="T18" s="2"/>
      <c r="U18" s="2"/>
      <c r="V18" s="2"/>
      <c r="W18" s="2"/>
      <c r="X18" s="2"/>
      <c r="Y18" s="2"/>
    </row>
    <row r="19" spans="1:25" x14ac:dyDescent="0.3">
      <c r="A19" s="9"/>
      <c r="B19" s="14" t="s">
        <v>8</v>
      </c>
      <c r="C19" s="14" t="s">
        <v>9</v>
      </c>
      <c r="D19" s="14" t="s">
        <v>10</v>
      </c>
      <c r="E19" s="14"/>
      <c r="F19" s="14" t="s">
        <v>11</v>
      </c>
      <c r="G19" s="14" t="s">
        <v>9</v>
      </c>
      <c r="H19" s="14" t="s">
        <v>10</v>
      </c>
      <c r="I19" s="14"/>
      <c r="J19" s="14" t="s">
        <v>11</v>
      </c>
      <c r="K19" s="14" t="s">
        <v>9</v>
      </c>
      <c r="L19" s="14" t="s">
        <v>10</v>
      </c>
      <c r="M19" s="14"/>
      <c r="N19" s="14" t="s">
        <v>11</v>
      </c>
      <c r="O19" s="14" t="s">
        <v>9</v>
      </c>
      <c r="P19" s="14" t="s">
        <v>10</v>
      </c>
      <c r="Q19" s="9"/>
      <c r="R19" s="2"/>
      <c r="S19" s="2"/>
      <c r="T19" s="2"/>
      <c r="U19" s="2"/>
      <c r="V19" s="2"/>
      <c r="W19" s="2"/>
      <c r="X19" s="2"/>
      <c r="Y19" s="2"/>
    </row>
    <row r="20" spans="1:25" x14ac:dyDescent="0.3">
      <c r="A20" s="9"/>
      <c r="B20" s="61"/>
      <c r="C20" s="62"/>
      <c r="D20" s="41"/>
      <c r="E20" s="42"/>
      <c r="F20" s="61"/>
      <c r="G20" s="62"/>
      <c r="H20" s="41"/>
      <c r="I20" s="42"/>
      <c r="J20" s="61"/>
      <c r="K20" s="62"/>
      <c r="L20" s="41"/>
      <c r="M20" s="42"/>
      <c r="N20" s="61"/>
      <c r="O20" s="62"/>
      <c r="P20" s="41"/>
      <c r="Q20" s="9"/>
      <c r="R20" s="2"/>
      <c r="S20" s="2"/>
      <c r="T20" s="2"/>
      <c r="U20" s="2"/>
      <c r="V20" s="2"/>
      <c r="W20" s="2"/>
      <c r="X20" s="2"/>
      <c r="Y20" s="2"/>
    </row>
    <row r="21" spans="1:25" x14ac:dyDescent="0.3">
      <c r="A21" s="9"/>
      <c r="B21" s="61"/>
      <c r="C21" s="62"/>
      <c r="D21" s="41"/>
      <c r="E21" s="42"/>
      <c r="F21" s="61"/>
      <c r="G21" s="62"/>
      <c r="H21" s="41"/>
      <c r="I21" s="42"/>
      <c r="J21" s="61"/>
      <c r="K21" s="62"/>
      <c r="L21" s="41"/>
      <c r="M21" s="42"/>
      <c r="N21" s="61"/>
      <c r="O21" s="62"/>
      <c r="P21" s="41"/>
      <c r="Q21" s="9"/>
      <c r="R21" s="2"/>
      <c r="S21" s="2"/>
      <c r="T21" s="2"/>
      <c r="U21" s="2"/>
      <c r="V21" s="2"/>
      <c r="W21" s="2"/>
      <c r="X21" s="2"/>
      <c r="Y21" s="2"/>
    </row>
    <row r="22" spans="1:25" x14ac:dyDescent="0.3">
      <c r="A22" s="9"/>
      <c r="B22" s="61"/>
      <c r="C22" s="62"/>
      <c r="D22" s="41"/>
      <c r="E22" s="42"/>
      <c r="F22" s="61"/>
      <c r="G22" s="62"/>
      <c r="H22" s="41"/>
      <c r="I22" s="42"/>
      <c r="J22" s="61"/>
      <c r="K22" s="62"/>
      <c r="L22" s="41"/>
      <c r="M22" s="42"/>
      <c r="N22" s="61"/>
      <c r="O22" s="62"/>
      <c r="P22" s="41"/>
      <c r="Q22" s="9"/>
      <c r="R22" s="2"/>
      <c r="S22" s="2"/>
      <c r="T22" s="2"/>
      <c r="U22" s="2"/>
      <c r="V22" s="2"/>
      <c r="W22" s="2"/>
      <c r="X22" s="2"/>
      <c r="Y22" s="2"/>
    </row>
    <row r="23" spans="1:25" x14ac:dyDescent="0.3">
      <c r="A23" s="9"/>
      <c r="B23" s="61"/>
      <c r="C23" s="62"/>
      <c r="D23" s="41"/>
      <c r="E23" s="42"/>
      <c r="F23" s="61"/>
      <c r="G23" s="62"/>
      <c r="H23" s="41"/>
      <c r="I23" s="42"/>
      <c r="J23" s="61"/>
      <c r="K23" s="62"/>
      <c r="L23" s="41"/>
      <c r="M23" s="42"/>
      <c r="N23" s="61"/>
      <c r="O23" s="62"/>
      <c r="P23" s="41"/>
      <c r="Q23" s="9"/>
      <c r="R23" s="2"/>
      <c r="S23" s="2"/>
      <c r="T23" s="2"/>
      <c r="U23" s="2"/>
      <c r="V23" s="2"/>
      <c r="W23" s="2"/>
      <c r="X23" s="2"/>
      <c r="Y23" s="2"/>
    </row>
    <row r="24" spans="1:25" x14ac:dyDescent="0.3">
      <c r="A24" s="9"/>
      <c r="B24" s="61"/>
      <c r="C24" s="62"/>
      <c r="D24" s="41"/>
      <c r="E24" s="42"/>
      <c r="F24" s="61"/>
      <c r="G24" s="62"/>
      <c r="H24" s="41"/>
      <c r="I24" s="42"/>
      <c r="J24" s="61"/>
      <c r="K24" s="62"/>
      <c r="L24" s="41"/>
      <c r="M24" s="42"/>
      <c r="N24" s="61"/>
      <c r="O24" s="62"/>
      <c r="P24" s="41"/>
      <c r="Q24" s="9"/>
      <c r="R24" s="2"/>
      <c r="S24" s="2"/>
      <c r="T24" s="2"/>
      <c r="U24" s="2"/>
      <c r="V24" s="2"/>
      <c r="W24" s="2"/>
      <c r="X24" s="2"/>
      <c r="Y24" s="2"/>
    </row>
    <row r="25" spans="1:25" x14ac:dyDescent="0.3">
      <c r="A25" s="9"/>
      <c r="B25" s="61"/>
      <c r="C25" s="62"/>
      <c r="D25" s="41"/>
      <c r="E25" s="42"/>
      <c r="F25" s="61"/>
      <c r="G25" s="62"/>
      <c r="H25" s="41"/>
      <c r="I25" s="42"/>
      <c r="J25" s="61"/>
      <c r="K25" s="62"/>
      <c r="L25" s="41"/>
      <c r="M25" s="42"/>
      <c r="N25" s="61"/>
      <c r="O25" s="62"/>
      <c r="P25" s="41"/>
      <c r="Q25" s="9"/>
      <c r="R25" s="2"/>
      <c r="S25" s="2"/>
      <c r="T25" s="2"/>
      <c r="U25" s="2"/>
      <c r="V25" s="2"/>
      <c r="W25" s="2"/>
      <c r="X25" s="2"/>
      <c r="Y25" s="2"/>
    </row>
    <row r="26" spans="1:25" x14ac:dyDescent="0.3">
      <c r="A26" s="9"/>
      <c r="B26" s="61"/>
      <c r="C26" s="62"/>
      <c r="D26" s="41"/>
      <c r="E26" s="42"/>
      <c r="F26" s="61"/>
      <c r="G26" s="62"/>
      <c r="H26" s="41"/>
      <c r="I26" s="42"/>
      <c r="J26" s="61"/>
      <c r="K26" s="62"/>
      <c r="L26" s="41"/>
      <c r="M26" s="42"/>
      <c r="N26" s="61"/>
      <c r="O26" s="62"/>
      <c r="P26" s="41"/>
      <c r="Q26" s="9"/>
      <c r="R26" s="2"/>
      <c r="S26" s="2"/>
      <c r="T26" s="2"/>
      <c r="U26" s="2"/>
      <c r="V26" s="2"/>
      <c r="W26" s="2"/>
      <c r="X26" s="2"/>
      <c r="Y26" s="2"/>
    </row>
    <row r="27" spans="1:25" x14ac:dyDescent="0.3">
      <c r="A27" s="9"/>
      <c r="B27" s="61"/>
      <c r="C27" s="62"/>
      <c r="D27" s="41"/>
      <c r="E27" s="42"/>
      <c r="F27" s="61"/>
      <c r="G27" s="62"/>
      <c r="H27" s="41"/>
      <c r="I27" s="42"/>
      <c r="J27" s="61"/>
      <c r="K27" s="62"/>
      <c r="L27" s="41"/>
      <c r="M27" s="42"/>
      <c r="N27" s="61"/>
      <c r="O27" s="62"/>
      <c r="P27" s="41"/>
      <c r="Q27" s="9"/>
      <c r="R27" s="2"/>
      <c r="S27" s="2"/>
      <c r="T27" s="2"/>
      <c r="U27" s="2"/>
      <c r="V27" s="2"/>
      <c r="W27" s="2"/>
      <c r="X27" s="2"/>
      <c r="Y27" s="2"/>
    </row>
    <row r="28" spans="1:25" x14ac:dyDescent="0.3">
      <c r="A28" s="9"/>
      <c r="B28" s="41"/>
      <c r="C28" s="62"/>
      <c r="D28" s="41"/>
      <c r="E28" s="42"/>
      <c r="F28" s="41"/>
      <c r="G28" s="62"/>
      <c r="H28" s="41"/>
      <c r="I28" s="42"/>
      <c r="J28" s="41"/>
      <c r="K28" s="62"/>
      <c r="L28" s="41"/>
      <c r="M28" s="42"/>
      <c r="N28" s="41"/>
      <c r="O28" s="62"/>
      <c r="P28" s="41"/>
      <c r="Q28" s="9"/>
      <c r="R28" s="2"/>
      <c r="S28" s="2"/>
      <c r="T28" s="2"/>
      <c r="U28" s="2"/>
      <c r="V28" s="2"/>
      <c r="W28" s="2"/>
      <c r="X28" s="2"/>
      <c r="Y28" s="2"/>
    </row>
    <row r="29" spans="1:25" x14ac:dyDescent="0.3">
      <c r="A29" s="9"/>
      <c r="B29" s="61"/>
      <c r="C29" s="62"/>
      <c r="D29" s="41"/>
      <c r="E29" s="42"/>
      <c r="F29" s="61"/>
      <c r="G29" s="62"/>
      <c r="H29" s="41"/>
      <c r="I29" s="42"/>
      <c r="J29" s="61"/>
      <c r="K29" s="62"/>
      <c r="L29" s="41"/>
      <c r="M29" s="42"/>
      <c r="N29" s="61"/>
      <c r="O29" s="62"/>
      <c r="P29" s="41"/>
      <c r="Q29" s="9"/>
      <c r="R29" s="2"/>
      <c r="S29" s="2"/>
      <c r="T29" s="2"/>
      <c r="U29" s="2"/>
      <c r="V29" s="2"/>
      <c r="W29" s="2"/>
      <c r="X29" s="2"/>
      <c r="Y29" s="2"/>
    </row>
    <row r="30" spans="1:25" x14ac:dyDescent="0.3">
      <c r="A30" s="9"/>
      <c r="B30" s="61"/>
      <c r="C30" s="62"/>
      <c r="D30" s="41"/>
      <c r="E30" s="42"/>
      <c r="F30" s="61"/>
      <c r="G30" s="62"/>
      <c r="H30" s="41"/>
      <c r="I30" s="42"/>
      <c r="J30" s="61"/>
      <c r="K30" s="62"/>
      <c r="L30" s="41"/>
      <c r="M30" s="42"/>
      <c r="N30" s="61"/>
      <c r="O30" s="62"/>
      <c r="P30" s="41"/>
      <c r="Q30" s="9"/>
      <c r="R30" s="2"/>
      <c r="S30" s="2"/>
      <c r="T30" s="2"/>
      <c r="U30" s="2"/>
      <c r="V30" s="2"/>
      <c r="W30" s="2"/>
      <c r="X30" s="2"/>
      <c r="Y30" s="2"/>
    </row>
    <row r="31" spans="1:25" x14ac:dyDescent="0.3">
      <c r="A31" s="9"/>
      <c r="B31" s="61"/>
      <c r="C31" s="62"/>
      <c r="D31" s="41"/>
      <c r="E31" s="42"/>
      <c r="F31" s="61"/>
      <c r="G31" s="62"/>
      <c r="H31" s="41"/>
      <c r="I31" s="42"/>
      <c r="J31" s="61"/>
      <c r="K31" s="62"/>
      <c r="L31" s="41"/>
      <c r="M31" s="42"/>
      <c r="N31" s="61"/>
      <c r="O31" s="62"/>
      <c r="P31" s="41"/>
      <c r="Q31" s="9"/>
      <c r="R31" s="2"/>
      <c r="S31" s="2"/>
      <c r="T31" s="2"/>
      <c r="U31" s="2"/>
      <c r="V31" s="2"/>
      <c r="W31" s="2"/>
      <c r="X31" s="2"/>
      <c r="Y31" s="2"/>
    </row>
    <row r="32" spans="1:25" x14ac:dyDescent="0.3">
      <c r="A32" s="9"/>
      <c r="B32" s="15" t="s">
        <v>12</v>
      </c>
      <c r="C32" s="63">
        <f>SUM(C20:C31)</f>
        <v>0</v>
      </c>
      <c r="D32" s="15"/>
      <c r="E32" s="14"/>
      <c r="F32" s="15" t="s">
        <v>12</v>
      </c>
      <c r="G32" s="63">
        <f>SUM(G20:G31)</f>
        <v>0</v>
      </c>
      <c r="H32" s="15"/>
      <c r="I32" s="14"/>
      <c r="J32" s="15" t="s">
        <v>12</v>
      </c>
      <c r="K32" s="63">
        <f>SUM(K20:K31)</f>
        <v>0</v>
      </c>
      <c r="L32" s="15"/>
      <c r="M32" s="14"/>
      <c r="N32" s="15" t="s">
        <v>12</v>
      </c>
      <c r="O32" s="63">
        <f>SUM(O20:O31)</f>
        <v>0</v>
      </c>
      <c r="P32" s="15"/>
      <c r="Q32" s="9"/>
      <c r="R32" s="2"/>
      <c r="S32" s="2"/>
      <c r="T32" s="2"/>
      <c r="U32" s="2"/>
      <c r="V32" s="2"/>
      <c r="W32" s="2"/>
      <c r="X32" s="2"/>
      <c r="Y32" s="2"/>
    </row>
    <row r="33" spans="1:25" ht="20.399999999999999" customHeight="1" x14ac:dyDescent="0.3">
      <c r="A33" s="9"/>
      <c r="B33" s="252" t="s">
        <v>36</v>
      </c>
      <c r="C33" s="252"/>
      <c r="D33" s="252"/>
      <c r="E33" s="253" t="s">
        <v>37</v>
      </c>
      <c r="F33" s="256"/>
      <c r="G33" s="256"/>
      <c r="H33" s="257"/>
      <c r="I33" s="258" t="s">
        <v>63</v>
      </c>
      <c r="J33" s="258"/>
      <c r="K33" s="258"/>
      <c r="L33" s="258"/>
      <c r="M33" s="252" t="s">
        <v>13</v>
      </c>
      <c r="N33" s="252"/>
      <c r="O33" s="252"/>
      <c r="P33" s="252"/>
      <c r="Q33" s="9"/>
      <c r="R33" s="2"/>
      <c r="S33" s="2"/>
      <c r="T33" s="2"/>
      <c r="U33" s="2"/>
      <c r="V33" s="2"/>
      <c r="W33" s="2"/>
      <c r="X33" s="2"/>
      <c r="Y33" s="2"/>
    </row>
    <row r="34" spans="1:25" x14ac:dyDescent="0.3">
      <c r="A34" s="9"/>
      <c r="B34" s="14" t="s">
        <v>8</v>
      </c>
      <c r="C34" s="14" t="s">
        <v>9</v>
      </c>
      <c r="D34" s="14" t="s">
        <v>10</v>
      </c>
      <c r="E34" s="14"/>
      <c r="F34" s="14" t="s">
        <v>11</v>
      </c>
      <c r="G34" s="14" t="s">
        <v>9</v>
      </c>
      <c r="H34" s="14" t="s">
        <v>10</v>
      </c>
      <c r="I34" s="14"/>
      <c r="J34" s="14" t="s">
        <v>11</v>
      </c>
      <c r="K34" s="14" t="s">
        <v>9</v>
      </c>
      <c r="L34" s="14" t="s">
        <v>10</v>
      </c>
      <c r="M34" s="14"/>
      <c r="N34" s="14" t="s">
        <v>11</v>
      </c>
      <c r="O34" s="14" t="s">
        <v>9</v>
      </c>
      <c r="P34" s="14" t="s">
        <v>10</v>
      </c>
      <c r="Q34" s="9"/>
      <c r="R34" s="2"/>
      <c r="S34" s="2"/>
      <c r="T34" s="2"/>
      <c r="U34" s="2"/>
      <c r="V34" s="2"/>
      <c r="W34" s="2"/>
      <c r="X34" s="2"/>
      <c r="Y34" s="2"/>
    </row>
    <row r="35" spans="1:25" x14ac:dyDescent="0.3">
      <c r="A35" s="9"/>
      <c r="B35" s="64"/>
      <c r="C35" s="62"/>
      <c r="D35" s="41"/>
      <c r="E35" s="42"/>
      <c r="F35" s="64"/>
      <c r="G35" s="62"/>
      <c r="H35" s="41"/>
      <c r="I35" s="42"/>
      <c r="J35" s="64"/>
      <c r="K35" s="62"/>
      <c r="L35" s="41"/>
      <c r="M35" s="42"/>
      <c r="N35" s="64"/>
      <c r="O35" s="62"/>
      <c r="P35" s="41"/>
      <c r="Q35" s="9"/>
      <c r="R35" s="2"/>
      <c r="S35" s="2"/>
      <c r="T35" s="2"/>
      <c r="U35" s="2"/>
      <c r="V35" s="2"/>
      <c r="W35" s="2"/>
      <c r="X35" s="2"/>
      <c r="Y35" s="2"/>
    </row>
    <row r="36" spans="1:25" x14ac:dyDescent="0.3">
      <c r="A36" s="9"/>
      <c r="B36" s="64"/>
      <c r="C36" s="62"/>
      <c r="D36" s="41"/>
      <c r="E36" s="42"/>
      <c r="F36" s="64"/>
      <c r="G36" s="62"/>
      <c r="H36" s="41"/>
      <c r="I36" s="42"/>
      <c r="J36" s="64"/>
      <c r="K36" s="62"/>
      <c r="L36" s="41"/>
      <c r="M36" s="42"/>
      <c r="N36" s="64"/>
      <c r="O36" s="62"/>
      <c r="P36" s="41"/>
      <c r="Q36" s="9"/>
      <c r="R36" s="2"/>
      <c r="S36" s="2"/>
      <c r="T36" s="2"/>
      <c r="U36" s="2"/>
      <c r="V36" s="2"/>
      <c r="W36" s="2"/>
      <c r="X36" s="2"/>
      <c r="Y36" s="2"/>
    </row>
    <row r="37" spans="1:25" x14ac:dyDescent="0.3">
      <c r="A37" s="9"/>
      <c r="B37" s="64"/>
      <c r="C37" s="62"/>
      <c r="D37" s="41"/>
      <c r="E37" s="42"/>
      <c r="F37" s="64"/>
      <c r="G37" s="62"/>
      <c r="H37" s="41"/>
      <c r="I37" s="42"/>
      <c r="J37" s="64"/>
      <c r="K37" s="62"/>
      <c r="L37" s="41"/>
      <c r="M37" s="42"/>
      <c r="N37" s="64"/>
      <c r="O37" s="62"/>
      <c r="P37" s="41"/>
      <c r="Q37" s="9"/>
      <c r="R37" s="2"/>
      <c r="S37" s="2"/>
      <c r="T37" s="2"/>
      <c r="U37" s="2"/>
      <c r="V37" s="2"/>
      <c r="W37" s="2"/>
      <c r="X37" s="2"/>
      <c r="Y37" s="2"/>
    </row>
    <row r="38" spans="1:25" x14ac:dyDescent="0.3">
      <c r="A38" s="9"/>
      <c r="B38" s="64"/>
      <c r="C38" s="62"/>
      <c r="D38" s="41"/>
      <c r="E38" s="42"/>
      <c r="F38" s="64"/>
      <c r="G38" s="62"/>
      <c r="H38" s="41"/>
      <c r="I38" s="42"/>
      <c r="J38" s="64"/>
      <c r="K38" s="62"/>
      <c r="L38" s="41"/>
      <c r="M38" s="42"/>
      <c r="N38" s="64"/>
      <c r="O38" s="62"/>
      <c r="P38" s="41"/>
      <c r="Q38" s="9"/>
      <c r="R38" s="2"/>
      <c r="S38" s="2"/>
      <c r="T38" s="2"/>
      <c r="U38" s="2"/>
      <c r="V38" s="2"/>
      <c r="W38" s="2"/>
      <c r="X38" s="2"/>
      <c r="Y38" s="2"/>
    </row>
    <row r="39" spans="1:25" x14ac:dyDescent="0.3">
      <c r="A39" s="9"/>
      <c r="B39" s="64"/>
      <c r="C39" s="62"/>
      <c r="D39" s="41"/>
      <c r="E39" s="42"/>
      <c r="F39" s="64"/>
      <c r="G39" s="62"/>
      <c r="H39" s="41"/>
      <c r="I39" s="42"/>
      <c r="J39" s="64"/>
      <c r="K39" s="62"/>
      <c r="L39" s="41"/>
      <c r="M39" s="42"/>
      <c r="N39" s="64"/>
      <c r="O39" s="62"/>
      <c r="P39" s="41"/>
      <c r="Q39" s="9"/>
      <c r="R39" s="2"/>
      <c r="S39" s="2"/>
      <c r="T39" s="2"/>
      <c r="U39" s="2"/>
      <c r="V39" s="2"/>
      <c r="W39" s="2"/>
      <c r="X39" s="2"/>
      <c r="Y39" s="2"/>
    </row>
    <row r="40" spans="1:25" x14ac:dyDescent="0.3">
      <c r="A40" s="9"/>
      <c r="B40" s="64"/>
      <c r="C40" s="62"/>
      <c r="D40" s="41"/>
      <c r="E40" s="42"/>
      <c r="F40" s="64"/>
      <c r="G40" s="62"/>
      <c r="H40" s="41"/>
      <c r="I40" s="42"/>
      <c r="J40" s="64"/>
      <c r="K40" s="62"/>
      <c r="L40" s="41"/>
      <c r="M40" s="42"/>
      <c r="N40" s="64"/>
      <c r="O40" s="62"/>
      <c r="P40" s="41"/>
      <c r="Q40" s="9"/>
      <c r="R40" s="2"/>
      <c r="S40" s="2"/>
      <c r="T40" s="2"/>
      <c r="U40" s="2"/>
      <c r="V40" s="2"/>
      <c r="W40" s="2"/>
      <c r="X40" s="2"/>
      <c r="Y40" s="2"/>
    </row>
    <row r="41" spans="1:25" x14ac:dyDescent="0.3">
      <c r="A41" s="9"/>
      <c r="B41" s="64"/>
      <c r="C41" s="62"/>
      <c r="D41" s="41"/>
      <c r="E41" s="42"/>
      <c r="F41" s="64"/>
      <c r="G41" s="62"/>
      <c r="H41" s="41"/>
      <c r="I41" s="42"/>
      <c r="J41" s="64"/>
      <c r="K41" s="62"/>
      <c r="L41" s="41"/>
      <c r="M41" s="42"/>
      <c r="N41" s="64"/>
      <c r="O41" s="62"/>
      <c r="P41" s="41"/>
      <c r="Q41" s="9"/>
      <c r="R41" s="2"/>
      <c r="S41" s="2"/>
      <c r="T41" s="2"/>
      <c r="U41" s="2"/>
      <c r="V41" s="2"/>
      <c r="W41" s="2"/>
      <c r="X41" s="2"/>
      <c r="Y41" s="2"/>
    </row>
    <row r="42" spans="1:25" x14ac:dyDescent="0.3">
      <c r="A42" s="9"/>
      <c r="B42" s="64"/>
      <c r="C42" s="62"/>
      <c r="D42" s="41"/>
      <c r="E42" s="42"/>
      <c r="F42" s="64"/>
      <c r="G42" s="62"/>
      <c r="H42" s="41"/>
      <c r="I42" s="42"/>
      <c r="J42" s="64"/>
      <c r="K42" s="62"/>
      <c r="L42" s="41"/>
      <c r="M42" s="42"/>
      <c r="N42" s="64"/>
      <c r="O42" s="62"/>
      <c r="P42" s="41"/>
      <c r="Q42" s="9"/>
      <c r="R42" s="2"/>
      <c r="S42" s="2"/>
      <c r="T42" s="2"/>
      <c r="U42" s="2"/>
      <c r="V42" s="2"/>
      <c r="W42" s="2"/>
      <c r="X42" s="2"/>
      <c r="Y42" s="2"/>
    </row>
    <row r="43" spans="1:25" x14ac:dyDescent="0.3">
      <c r="A43" s="9"/>
      <c r="B43" s="64"/>
      <c r="C43" s="62"/>
      <c r="D43" s="41"/>
      <c r="E43" s="42"/>
      <c r="F43" s="64"/>
      <c r="G43" s="62"/>
      <c r="H43" s="41"/>
      <c r="I43" s="42"/>
      <c r="J43" s="64"/>
      <c r="K43" s="62"/>
      <c r="L43" s="41"/>
      <c r="M43" s="42"/>
      <c r="N43" s="64"/>
      <c r="O43" s="62"/>
      <c r="P43" s="41"/>
      <c r="Q43" s="9"/>
      <c r="R43" s="2"/>
      <c r="S43" s="2"/>
      <c r="T43" s="2"/>
      <c r="U43" s="2"/>
      <c r="V43" s="2"/>
      <c r="W43" s="2"/>
      <c r="X43" s="2"/>
      <c r="Y43" s="2"/>
    </row>
    <row r="44" spans="1:25" x14ac:dyDescent="0.3">
      <c r="A44" s="9"/>
      <c r="B44" s="61"/>
      <c r="C44" s="62"/>
      <c r="D44" s="41"/>
      <c r="E44" s="42"/>
      <c r="F44" s="61"/>
      <c r="G44" s="62"/>
      <c r="H44" s="41"/>
      <c r="I44" s="42"/>
      <c r="J44" s="61"/>
      <c r="K44" s="62"/>
      <c r="L44" s="41"/>
      <c r="M44" s="42"/>
      <c r="N44" s="61"/>
      <c r="O44" s="62"/>
      <c r="P44" s="41"/>
      <c r="Q44" s="9"/>
      <c r="R44" s="2"/>
      <c r="S44" s="2"/>
      <c r="T44" s="2"/>
      <c r="U44" s="2"/>
      <c r="V44" s="2"/>
      <c r="W44" s="2"/>
      <c r="X44" s="2"/>
      <c r="Y44" s="2"/>
    </row>
    <row r="45" spans="1:25" x14ac:dyDescent="0.3">
      <c r="A45" s="9"/>
      <c r="B45" s="61"/>
      <c r="C45" s="62"/>
      <c r="D45" s="41"/>
      <c r="E45" s="42"/>
      <c r="F45" s="61"/>
      <c r="G45" s="62"/>
      <c r="H45" s="41"/>
      <c r="I45" s="42"/>
      <c r="J45" s="61"/>
      <c r="K45" s="62"/>
      <c r="L45" s="41"/>
      <c r="M45" s="42"/>
      <c r="N45" s="61"/>
      <c r="O45" s="62"/>
      <c r="P45" s="41"/>
      <c r="Q45" s="9"/>
      <c r="R45" s="2"/>
      <c r="S45" s="2"/>
      <c r="T45" s="2"/>
      <c r="U45" s="2"/>
      <c r="V45" s="2"/>
      <c r="W45" s="2"/>
      <c r="X45" s="2"/>
      <c r="Y45" s="2"/>
    </row>
    <row r="46" spans="1:25" x14ac:dyDescent="0.3">
      <c r="A46" s="9"/>
      <c r="B46" s="61"/>
      <c r="C46" s="62"/>
      <c r="D46" s="41"/>
      <c r="E46" s="42"/>
      <c r="F46" s="61"/>
      <c r="G46" s="62"/>
      <c r="H46" s="41"/>
      <c r="I46" s="42"/>
      <c r="J46" s="61"/>
      <c r="K46" s="62"/>
      <c r="L46" s="41"/>
      <c r="M46" s="42"/>
      <c r="N46" s="61"/>
      <c r="O46" s="62"/>
      <c r="P46" s="41"/>
      <c r="Q46" s="9"/>
      <c r="R46" s="2"/>
      <c r="S46" s="2"/>
      <c r="T46" s="2"/>
      <c r="U46" s="2"/>
      <c r="V46" s="2"/>
      <c r="W46" s="2"/>
      <c r="X46" s="2"/>
      <c r="Y46" s="2"/>
    </row>
    <row r="47" spans="1:25" x14ac:dyDescent="0.3">
      <c r="A47" s="9"/>
      <c r="B47" s="15" t="s">
        <v>12</v>
      </c>
      <c r="C47" s="63">
        <f>SUM(C35:C46)</f>
        <v>0</v>
      </c>
      <c r="D47" s="15"/>
      <c r="E47" s="14"/>
      <c r="F47" s="15" t="s">
        <v>12</v>
      </c>
      <c r="G47" s="63">
        <f>SUM(G35:G46)</f>
        <v>0</v>
      </c>
      <c r="H47" s="15"/>
      <c r="I47" s="14"/>
      <c r="J47" s="15" t="s">
        <v>12</v>
      </c>
      <c r="K47" s="63">
        <f>SUM(K35:K46)</f>
        <v>0</v>
      </c>
      <c r="L47" s="15"/>
      <c r="M47" s="14"/>
      <c r="N47" s="15" t="s">
        <v>12</v>
      </c>
      <c r="O47" s="63">
        <f>SUM(O35:O46)</f>
        <v>0</v>
      </c>
      <c r="P47" s="15"/>
      <c r="Q47" s="9"/>
      <c r="R47" s="2"/>
      <c r="S47" s="2"/>
      <c r="T47" s="2"/>
      <c r="U47" s="2"/>
      <c r="V47" s="2"/>
      <c r="W47" s="2"/>
      <c r="X47" s="2"/>
      <c r="Y47" s="2"/>
    </row>
    <row r="48" spans="1:25" ht="20.399999999999999" customHeight="1" x14ac:dyDescent="0.3">
      <c r="A48" s="9"/>
      <c r="B48" s="244" t="s">
        <v>14</v>
      </c>
      <c r="C48" s="244"/>
      <c r="D48" s="244"/>
      <c r="E48" s="245" t="s">
        <v>39</v>
      </c>
      <c r="F48" s="259"/>
      <c r="G48" s="259"/>
      <c r="H48" s="260"/>
      <c r="I48" s="244" t="s">
        <v>40</v>
      </c>
      <c r="J48" s="244"/>
      <c r="K48" s="244"/>
      <c r="L48" s="244"/>
      <c r="M48" s="244" t="s">
        <v>42</v>
      </c>
      <c r="N48" s="244"/>
      <c r="O48" s="244"/>
      <c r="P48" s="245"/>
      <c r="Q48" s="9"/>
      <c r="R48" s="2"/>
      <c r="S48" s="2"/>
      <c r="T48" s="2"/>
      <c r="U48" s="2"/>
      <c r="V48" s="2"/>
      <c r="W48" s="2"/>
      <c r="X48" s="2"/>
      <c r="Y48" s="2"/>
    </row>
    <row r="49" spans="1:25" x14ac:dyDescent="0.3">
      <c r="A49" s="9"/>
      <c r="B49" s="14" t="s">
        <v>8</v>
      </c>
      <c r="C49" s="14" t="s">
        <v>9</v>
      </c>
      <c r="D49" s="14" t="s">
        <v>10</v>
      </c>
      <c r="E49" s="14"/>
      <c r="F49" s="14" t="s">
        <v>11</v>
      </c>
      <c r="G49" s="14" t="s">
        <v>9</v>
      </c>
      <c r="H49" s="14" t="s">
        <v>10</v>
      </c>
      <c r="I49" s="14"/>
      <c r="J49" s="14" t="s">
        <v>11</v>
      </c>
      <c r="K49" s="14" t="s">
        <v>9</v>
      </c>
      <c r="L49" s="14" t="s">
        <v>10</v>
      </c>
      <c r="M49" s="14"/>
      <c r="N49" s="14" t="s">
        <v>11</v>
      </c>
      <c r="O49" s="14" t="s">
        <v>9</v>
      </c>
      <c r="P49" s="14" t="s">
        <v>10</v>
      </c>
      <c r="Q49" s="9"/>
      <c r="R49" s="2"/>
      <c r="S49" s="2"/>
      <c r="T49" s="2"/>
      <c r="U49" s="2"/>
      <c r="V49" s="2"/>
      <c r="W49" s="2"/>
      <c r="X49" s="2"/>
      <c r="Y49" s="2"/>
    </row>
    <row r="50" spans="1:25" x14ac:dyDescent="0.3">
      <c r="A50" s="9"/>
      <c r="B50" s="61"/>
      <c r="C50" s="62"/>
      <c r="D50" s="41"/>
      <c r="E50" s="42"/>
      <c r="F50" s="61"/>
      <c r="G50" s="62"/>
      <c r="H50" s="41"/>
      <c r="I50" s="42"/>
      <c r="J50" s="61"/>
      <c r="K50" s="62"/>
      <c r="L50" s="41"/>
      <c r="M50" s="42"/>
      <c r="N50" s="61"/>
      <c r="O50" s="62"/>
      <c r="P50" s="41"/>
      <c r="Q50" s="9"/>
      <c r="R50" s="2"/>
      <c r="S50" s="2"/>
      <c r="T50" s="2"/>
      <c r="U50" s="2"/>
      <c r="V50" s="2"/>
      <c r="W50" s="2"/>
      <c r="X50" s="2"/>
      <c r="Y50" s="2"/>
    </row>
    <row r="51" spans="1:25" x14ac:dyDescent="0.3">
      <c r="A51" s="9"/>
      <c r="B51" s="61"/>
      <c r="C51" s="62"/>
      <c r="D51" s="41"/>
      <c r="E51" s="42"/>
      <c r="F51" s="61"/>
      <c r="G51" s="62"/>
      <c r="H51" s="41"/>
      <c r="I51" s="42"/>
      <c r="J51" s="61"/>
      <c r="K51" s="62"/>
      <c r="L51" s="41"/>
      <c r="M51" s="42"/>
      <c r="N51" s="61"/>
      <c r="O51" s="62"/>
      <c r="P51" s="41"/>
      <c r="Q51" s="9"/>
      <c r="R51" s="2"/>
      <c r="S51" s="2"/>
      <c r="T51" s="2"/>
      <c r="U51" s="2"/>
      <c r="V51" s="2"/>
      <c r="W51" s="2"/>
      <c r="X51" s="2"/>
      <c r="Y51" s="2"/>
    </row>
    <row r="52" spans="1:25" x14ac:dyDescent="0.3">
      <c r="A52" s="9"/>
      <c r="B52" s="61"/>
      <c r="C52" s="62"/>
      <c r="D52" s="41"/>
      <c r="E52" s="42"/>
      <c r="F52" s="61"/>
      <c r="G52" s="62"/>
      <c r="H52" s="41"/>
      <c r="I52" s="42"/>
      <c r="J52" s="61"/>
      <c r="K52" s="62"/>
      <c r="L52" s="41"/>
      <c r="M52" s="42"/>
      <c r="N52" s="61"/>
      <c r="O52" s="62"/>
      <c r="P52" s="41"/>
      <c r="Q52" s="9"/>
      <c r="R52" s="2"/>
      <c r="S52" s="2"/>
      <c r="T52" s="2"/>
      <c r="U52" s="2"/>
      <c r="V52" s="2"/>
      <c r="W52" s="2"/>
      <c r="X52" s="2"/>
      <c r="Y52" s="2"/>
    </row>
    <row r="53" spans="1:25" x14ac:dyDescent="0.3">
      <c r="A53" s="9"/>
      <c r="B53" s="61"/>
      <c r="C53" s="62"/>
      <c r="D53" s="41"/>
      <c r="E53" s="42"/>
      <c r="F53" s="61"/>
      <c r="G53" s="62"/>
      <c r="H53" s="41"/>
      <c r="I53" s="42"/>
      <c r="J53" s="61"/>
      <c r="K53" s="62"/>
      <c r="L53" s="41"/>
      <c r="M53" s="42"/>
      <c r="N53" s="61"/>
      <c r="O53" s="62"/>
      <c r="P53" s="41"/>
      <c r="Q53" s="9"/>
      <c r="R53" s="2"/>
      <c r="S53" s="2"/>
      <c r="T53" s="2"/>
      <c r="U53" s="2"/>
      <c r="V53" s="2"/>
      <c r="W53" s="2"/>
      <c r="X53" s="2"/>
      <c r="Y53" s="2"/>
    </row>
    <row r="54" spans="1:25" x14ac:dyDescent="0.3">
      <c r="A54" s="9"/>
      <c r="B54" s="61"/>
      <c r="C54" s="62"/>
      <c r="D54" s="41"/>
      <c r="E54" s="42"/>
      <c r="F54" s="61"/>
      <c r="G54" s="62"/>
      <c r="H54" s="41"/>
      <c r="I54" s="42"/>
      <c r="J54" s="61"/>
      <c r="K54" s="62"/>
      <c r="L54" s="41"/>
      <c r="M54" s="42"/>
      <c r="N54" s="61"/>
      <c r="O54" s="62"/>
      <c r="P54" s="41"/>
      <c r="Q54" s="9"/>
      <c r="R54" s="2"/>
      <c r="S54" s="2"/>
      <c r="T54" s="2"/>
      <c r="U54" s="2"/>
      <c r="V54" s="2"/>
      <c r="W54" s="2"/>
      <c r="X54" s="2"/>
      <c r="Y54" s="2"/>
    </row>
    <row r="55" spans="1:25" x14ac:dyDescent="0.3">
      <c r="A55" s="9"/>
      <c r="B55" s="61"/>
      <c r="C55" s="62"/>
      <c r="D55" s="41"/>
      <c r="E55" s="42"/>
      <c r="F55" s="61"/>
      <c r="G55" s="62"/>
      <c r="H55" s="41"/>
      <c r="I55" s="42"/>
      <c r="J55" s="61"/>
      <c r="K55" s="62"/>
      <c r="L55" s="41"/>
      <c r="M55" s="42"/>
      <c r="N55" s="61"/>
      <c r="O55" s="62"/>
      <c r="P55" s="41"/>
      <c r="Q55" s="9"/>
      <c r="R55" s="2"/>
      <c r="S55" s="2"/>
      <c r="T55" s="2"/>
      <c r="U55" s="2"/>
      <c r="V55" s="2"/>
      <c r="W55" s="2"/>
      <c r="X55" s="2"/>
      <c r="Y55" s="2"/>
    </row>
    <row r="56" spans="1:25" x14ac:dyDescent="0.3">
      <c r="A56" s="9"/>
      <c r="B56" s="61"/>
      <c r="C56" s="62"/>
      <c r="D56" s="41"/>
      <c r="E56" s="42"/>
      <c r="F56" s="61"/>
      <c r="G56" s="62"/>
      <c r="H56" s="41"/>
      <c r="I56" s="42"/>
      <c r="J56" s="61"/>
      <c r="K56" s="62"/>
      <c r="L56" s="41"/>
      <c r="M56" s="42"/>
      <c r="N56" s="61"/>
      <c r="O56" s="62"/>
      <c r="P56" s="41"/>
      <c r="Q56" s="9"/>
      <c r="R56" s="2"/>
      <c r="S56" s="2"/>
      <c r="T56" s="2"/>
      <c r="U56" s="2"/>
      <c r="V56" s="2"/>
      <c r="W56" s="2"/>
      <c r="X56" s="2"/>
      <c r="Y56" s="2"/>
    </row>
    <row r="57" spans="1:25" x14ac:dyDescent="0.3">
      <c r="A57" s="9"/>
      <c r="B57" s="61"/>
      <c r="C57" s="62"/>
      <c r="D57" s="41"/>
      <c r="E57" s="42"/>
      <c r="F57" s="61"/>
      <c r="G57" s="62"/>
      <c r="H57" s="41"/>
      <c r="I57" s="42"/>
      <c r="J57" s="61"/>
      <c r="K57" s="62"/>
      <c r="L57" s="41"/>
      <c r="M57" s="42"/>
      <c r="N57" s="61"/>
      <c r="O57" s="62"/>
      <c r="P57" s="41"/>
      <c r="Q57" s="9"/>
      <c r="R57" s="2"/>
      <c r="S57" s="2"/>
      <c r="T57" s="2"/>
      <c r="U57" s="2"/>
      <c r="V57" s="2"/>
      <c r="W57" s="2"/>
      <c r="X57" s="2"/>
      <c r="Y57" s="2"/>
    </row>
    <row r="58" spans="1:25" x14ac:dyDescent="0.3">
      <c r="A58" s="9"/>
      <c r="B58" s="61"/>
      <c r="C58" s="62"/>
      <c r="D58" s="41"/>
      <c r="E58" s="42"/>
      <c r="F58" s="61"/>
      <c r="G58" s="62"/>
      <c r="H58" s="41"/>
      <c r="I58" s="42"/>
      <c r="J58" s="61"/>
      <c r="K58" s="62"/>
      <c r="L58" s="41"/>
      <c r="M58" s="42"/>
      <c r="N58" s="61"/>
      <c r="O58" s="62"/>
      <c r="P58" s="41"/>
      <c r="Q58" s="9"/>
      <c r="R58" s="2"/>
      <c r="S58" s="2"/>
      <c r="T58" s="2"/>
      <c r="U58" s="2"/>
      <c r="V58" s="2"/>
      <c r="W58" s="2"/>
      <c r="X58" s="2"/>
      <c r="Y58" s="2"/>
    </row>
    <row r="59" spans="1:25" x14ac:dyDescent="0.3">
      <c r="A59" s="9"/>
      <c r="B59" s="61"/>
      <c r="C59" s="62"/>
      <c r="D59" s="41"/>
      <c r="E59" s="42"/>
      <c r="F59" s="61"/>
      <c r="G59" s="62"/>
      <c r="H59" s="41"/>
      <c r="I59" s="42"/>
      <c r="J59" s="61"/>
      <c r="K59" s="62"/>
      <c r="L59" s="41"/>
      <c r="M59" s="42"/>
      <c r="N59" s="61"/>
      <c r="O59" s="62"/>
      <c r="P59" s="41"/>
      <c r="Q59" s="9"/>
      <c r="R59" s="2"/>
      <c r="S59" s="2"/>
      <c r="T59" s="2"/>
      <c r="U59" s="2"/>
      <c r="V59" s="2"/>
      <c r="W59" s="2"/>
      <c r="X59" s="2"/>
      <c r="Y59" s="2"/>
    </row>
    <row r="60" spans="1:25" x14ac:dyDescent="0.3">
      <c r="A60" s="9"/>
      <c r="B60" s="61"/>
      <c r="C60" s="62"/>
      <c r="D60" s="41"/>
      <c r="E60" s="42"/>
      <c r="F60" s="61"/>
      <c r="G60" s="62"/>
      <c r="H60" s="41"/>
      <c r="I60" s="42"/>
      <c r="J60" s="61"/>
      <c r="K60" s="62"/>
      <c r="L60" s="41"/>
      <c r="M60" s="42"/>
      <c r="N60" s="61"/>
      <c r="O60" s="62"/>
      <c r="P60" s="41"/>
      <c r="Q60" s="9"/>
      <c r="R60" s="2"/>
      <c r="S60" s="2"/>
      <c r="T60" s="2"/>
      <c r="U60" s="2"/>
      <c r="V60" s="2"/>
      <c r="W60" s="2"/>
      <c r="X60" s="2"/>
      <c r="Y60" s="2"/>
    </row>
    <row r="61" spans="1:25" x14ac:dyDescent="0.3">
      <c r="A61" s="9"/>
      <c r="B61" s="61"/>
      <c r="C61" s="62"/>
      <c r="D61" s="41"/>
      <c r="E61" s="42"/>
      <c r="F61" s="61"/>
      <c r="G61" s="62"/>
      <c r="H61" s="41"/>
      <c r="I61" s="42"/>
      <c r="J61" s="61"/>
      <c r="K61" s="62"/>
      <c r="L61" s="41"/>
      <c r="M61" s="42"/>
      <c r="N61" s="61"/>
      <c r="O61" s="62"/>
      <c r="P61" s="41"/>
      <c r="Q61" s="9"/>
      <c r="R61" s="2"/>
      <c r="S61" s="2"/>
      <c r="T61" s="2"/>
      <c r="U61" s="2"/>
      <c r="V61" s="2"/>
      <c r="W61" s="2"/>
      <c r="X61" s="2"/>
      <c r="Y61" s="2"/>
    </row>
    <row r="62" spans="1:25" x14ac:dyDescent="0.3">
      <c r="A62" s="9"/>
      <c r="B62" s="15" t="s">
        <v>12</v>
      </c>
      <c r="C62" s="63">
        <f>SUM(C50:C61)</f>
        <v>0</v>
      </c>
      <c r="D62" s="15"/>
      <c r="E62" s="14"/>
      <c r="F62" s="15" t="s">
        <v>12</v>
      </c>
      <c r="G62" s="63">
        <f>SUM(G50:G61)</f>
        <v>0</v>
      </c>
      <c r="H62" s="15"/>
      <c r="I62" s="14"/>
      <c r="J62" s="15" t="s">
        <v>12</v>
      </c>
      <c r="K62" s="63">
        <f>SUM(K50:K61)</f>
        <v>0</v>
      </c>
      <c r="L62" s="15"/>
      <c r="M62" s="14"/>
      <c r="N62" s="15" t="s">
        <v>12</v>
      </c>
      <c r="O62" s="63">
        <f>SUM(O50:O61)</f>
        <v>0</v>
      </c>
      <c r="P62" s="15"/>
      <c r="Q62" s="9"/>
      <c r="R62" s="2"/>
      <c r="S62" s="2"/>
      <c r="T62" s="2"/>
      <c r="U62" s="2"/>
      <c r="V62" s="2"/>
      <c r="W62" s="2"/>
      <c r="X62" s="2"/>
      <c r="Y62" s="2"/>
    </row>
    <row r="63" spans="1:25" ht="20.399999999999999" customHeight="1" x14ac:dyDescent="0.3">
      <c r="A63" s="9"/>
      <c r="B63" s="244" t="s">
        <v>41</v>
      </c>
      <c r="C63" s="244"/>
      <c r="D63" s="244"/>
      <c r="E63" s="244" t="s">
        <v>16</v>
      </c>
      <c r="F63" s="244"/>
      <c r="G63" s="244"/>
      <c r="H63" s="245"/>
      <c r="I63" s="244" t="s">
        <v>17</v>
      </c>
      <c r="J63" s="244"/>
      <c r="K63" s="244"/>
      <c r="L63" s="244"/>
      <c r="M63" s="238" t="s">
        <v>44</v>
      </c>
      <c r="N63" s="238"/>
      <c r="O63" s="238"/>
      <c r="P63" s="238"/>
      <c r="Q63" s="9"/>
      <c r="R63" s="2"/>
      <c r="S63" s="2"/>
      <c r="T63" s="2"/>
      <c r="U63" s="2"/>
      <c r="V63" s="2"/>
      <c r="W63" s="2"/>
      <c r="X63" s="2"/>
      <c r="Y63" s="2"/>
    </row>
    <row r="64" spans="1:25" x14ac:dyDescent="0.3">
      <c r="A64" s="9"/>
      <c r="B64" s="14" t="s">
        <v>8</v>
      </c>
      <c r="C64" s="14" t="s">
        <v>9</v>
      </c>
      <c r="D64" s="14" t="s">
        <v>10</v>
      </c>
      <c r="E64" s="14"/>
      <c r="F64" s="14" t="s">
        <v>11</v>
      </c>
      <c r="G64" s="14" t="s">
        <v>9</v>
      </c>
      <c r="H64" s="14" t="s">
        <v>10</v>
      </c>
      <c r="I64" s="14"/>
      <c r="J64" s="14" t="s">
        <v>11</v>
      </c>
      <c r="K64" s="14" t="s">
        <v>9</v>
      </c>
      <c r="L64" s="14" t="s">
        <v>10</v>
      </c>
      <c r="M64" s="14"/>
      <c r="N64" s="14" t="s">
        <v>11</v>
      </c>
      <c r="O64" s="14" t="s">
        <v>9</v>
      </c>
      <c r="P64" s="14" t="s">
        <v>10</v>
      </c>
      <c r="Q64" s="9"/>
      <c r="R64" s="2"/>
      <c r="S64" s="2"/>
      <c r="T64" s="2"/>
      <c r="U64" s="2"/>
      <c r="V64" s="2"/>
      <c r="W64" s="2"/>
      <c r="X64" s="2"/>
      <c r="Y64" s="2"/>
    </row>
    <row r="65" spans="1:25" x14ac:dyDescent="0.3">
      <c r="A65" s="9"/>
      <c r="B65" s="64"/>
      <c r="C65" s="62"/>
      <c r="D65" s="41"/>
      <c r="E65" s="42"/>
      <c r="F65" s="64"/>
      <c r="G65" s="62"/>
      <c r="H65" s="41"/>
      <c r="I65" s="42"/>
      <c r="J65" s="64"/>
      <c r="K65" s="62"/>
      <c r="L65" s="41"/>
      <c r="M65" s="42"/>
      <c r="N65" s="64"/>
      <c r="O65" s="62"/>
      <c r="P65" s="41"/>
      <c r="Q65" s="9"/>
      <c r="R65" s="2"/>
      <c r="S65" s="2"/>
      <c r="T65" s="2"/>
      <c r="U65" s="2"/>
      <c r="V65" s="2"/>
      <c r="W65" s="2"/>
      <c r="X65" s="2"/>
      <c r="Y65" s="2"/>
    </row>
    <row r="66" spans="1:25" x14ac:dyDescent="0.3">
      <c r="A66" s="9"/>
      <c r="B66" s="64"/>
      <c r="C66" s="62"/>
      <c r="D66" s="41"/>
      <c r="E66" s="42"/>
      <c r="F66" s="64"/>
      <c r="G66" s="62"/>
      <c r="H66" s="41"/>
      <c r="I66" s="42"/>
      <c r="J66" s="64"/>
      <c r="K66" s="62"/>
      <c r="L66" s="41"/>
      <c r="M66" s="42"/>
      <c r="N66" s="64"/>
      <c r="O66" s="62"/>
      <c r="P66" s="41"/>
      <c r="Q66" s="9"/>
      <c r="R66" s="2"/>
      <c r="S66" s="2"/>
      <c r="T66" s="2"/>
      <c r="U66" s="2"/>
      <c r="V66" s="2"/>
      <c r="W66" s="2"/>
      <c r="X66" s="2"/>
      <c r="Y66" s="2"/>
    </row>
    <row r="67" spans="1:25" x14ac:dyDescent="0.3">
      <c r="A67" s="9"/>
      <c r="B67" s="64"/>
      <c r="C67" s="62"/>
      <c r="D67" s="41"/>
      <c r="E67" s="42"/>
      <c r="F67" s="64"/>
      <c r="G67" s="62"/>
      <c r="H67" s="41"/>
      <c r="I67" s="42"/>
      <c r="J67" s="64"/>
      <c r="K67" s="62"/>
      <c r="L67" s="41"/>
      <c r="M67" s="42"/>
      <c r="N67" s="64"/>
      <c r="O67" s="62"/>
      <c r="P67" s="41"/>
      <c r="Q67" s="9"/>
      <c r="R67" s="2"/>
      <c r="S67" s="2"/>
      <c r="T67" s="2"/>
      <c r="U67" s="2"/>
      <c r="V67" s="2"/>
      <c r="W67" s="2"/>
      <c r="X67" s="2"/>
      <c r="Y67" s="2"/>
    </row>
    <row r="68" spans="1:25" x14ac:dyDescent="0.3">
      <c r="A68" s="9"/>
      <c r="B68" s="64"/>
      <c r="C68" s="62"/>
      <c r="D68" s="41"/>
      <c r="E68" s="42"/>
      <c r="F68" s="64"/>
      <c r="G68" s="62"/>
      <c r="H68" s="41"/>
      <c r="I68" s="42"/>
      <c r="J68" s="64"/>
      <c r="K68" s="62"/>
      <c r="L68" s="41"/>
      <c r="M68" s="42"/>
      <c r="N68" s="64"/>
      <c r="O68" s="62"/>
      <c r="P68" s="41"/>
      <c r="Q68" s="9"/>
      <c r="R68" s="2"/>
      <c r="S68" s="2"/>
      <c r="T68" s="2"/>
      <c r="U68" s="2"/>
      <c r="V68" s="2"/>
      <c r="W68" s="2"/>
      <c r="X68" s="2"/>
      <c r="Y68" s="2"/>
    </row>
    <row r="69" spans="1:25" x14ac:dyDescent="0.3">
      <c r="A69" s="9"/>
      <c r="B69" s="64"/>
      <c r="C69" s="62"/>
      <c r="D69" s="41"/>
      <c r="E69" s="42"/>
      <c r="F69" s="64"/>
      <c r="G69" s="62"/>
      <c r="H69" s="41"/>
      <c r="I69" s="42"/>
      <c r="J69" s="64"/>
      <c r="K69" s="62"/>
      <c r="L69" s="41"/>
      <c r="M69" s="42"/>
      <c r="N69" s="64"/>
      <c r="O69" s="62"/>
      <c r="P69" s="41"/>
      <c r="Q69" s="9"/>
      <c r="R69" s="2"/>
      <c r="S69" s="2"/>
      <c r="T69" s="2"/>
      <c r="U69" s="2"/>
      <c r="V69" s="2"/>
      <c r="W69" s="2"/>
      <c r="X69" s="2"/>
      <c r="Y69" s="2"/>
    </row>
    <row r="70" spans="1:25" x14ac:dyDescent="0.3">
      <c r="A70" s="9"/>
      <c r="B70" s="64"/>
      <c r="C70" s="62"/>
      <c r="D70" s="41"/>
      <c r="E70" s="42"/>
      <c r="F70" s="64"/>
      <c r="G70" s="62"/>
      <c r="H70" s="41"/>
      <c r="I70" s="42"/>
      <c r="J70" s="64"/>
      <c r="K70" s="62"/>
      <c r="L70" s="41"/>
      <c r="M70" s="42"/>
      <c r="N70" s="64"/>
      <c r="O70" s="62"/>
      <c r="P70" s="41"/>
      <c r="Q70" s="9"/>
      <c r="R70" s="2"/>
      <c r="S70" s="2"/>
      <c r="T70" s="2"/>
      <c r="U70" s="2"/>
      <c r="V70" s="2"/>
      <c r="W70" s="2"/>
      <c r="X70" s="2"/>
      <c r="Y70" s="2"/>
    </row>
    <row r="71" spans="1:25" x14ac:dyDescent="0.3">
      <c r="A71" s="9"/>
      <c r="B71" s="64"/>
      <c r="C71" s="62"/>
      <c r="D71" s="41"/>
      <c r="E71" s="42"/>
      <c r="F71" s="64"/>
      <c r="G71" s="62"/>
      <c r="H71" s="41"/>
      <c r="I71" s="42"/>
      <c r="J71" s="64"/>
      <c r="K71" s="62"/>
      <c r="L71" s="41"/>
      <c r="M71" s="42"/>
      <c r="N71" s="64"/>
      <c r="O71" s="62"/>
      <c r="P71" s="41"/>
      <c r="Q71" s="9"/>
      <c r="R71" s="2"/>
      <c r="S71" s="2"/>
      <c r="T71" s="2"/>
      <c r="U71" s="2"/>
      <c r="V71" s="2"/>
      <c r="W71" s="2"/>
      <c r="X71" s="2"/>
      <c r="Y71" s="2"/>
    </row>
    <row r="72" spans="1:25" x14ac:dyDescent="0.3">
      <c r="A72" s="9"/>
      <c r="B72" s="64"/>
      <c r="C72" s="62"/>
      <c r="D72" s="41"/>
      <c r="E72" s="42"/>
      <c r="F72" s="64"/>
      <c r="G72" s="62"/>
      <c r="H72" s="41"/>
      <c r="I72" s="42"/>
      <c r="J72" s="64"/>
      <c r="K72" s="62"/>
      <c r="L72" s="41"/>
      <c r="M72" s="42"/>
      <c r="N72" s="64"/>
      <c r="O72" s="62"/>
      <c r="P72" s="41"/>
      <c r="Q72" s="9"/>
      <c r="R72" s="2"/>
      <c r="S72" s="2"/>
      <c r="T72" s="2"/>
      <c r="U72" s="2"/>
      <c r="V72" s="2"/>
      <c r="W72" s="2"/>
      <c r="X72" s="2"/>
      <c r="Y72" s="2"/>
    </row>
    <row r="73" spans="1:25" x14ac:dyDescent="0.3">
      <c r="A73" s="9"/>
      <c r="B73" s="64"/>
      <c r="C73" s="62"/>
      <c r="D73" s="41"/>
      <c r="E73" s="42"/>
      <c r="F73" s="64"/>
      <c r="G73" s="62"/>
      <c r="H73" s="41"/>
      <c r="I73" s="42"/>
      <c r="J73" s="64"/>
      <c r="K73" s="62"/>
      <c r="L73" s="41"/>
      <c r="M73" s="42"/>
      <c r="N73" s="64"/>
      <c r="O73" s="62"/>
      <c r="P73" s="41"/>
      <c r="Q73" s="9"/>
      <c r="R73" s="2"/>
      <c r="S73" s="2"/>
      <c r="T73" s="2"/>
      <c r="U73" s="2"/>
      <c r="V73" s="2"/>
      <c r="W73" s="2"/>
      <c r="X73" s="2"/>
      <c r="Y73" s="2"/>
    </row>
    <row r="74" spans="1:25" x14ac:dyDescent="0.3">
      <c r="A74" s="9"/>
      <c r="B74" s="64"/>
      <c r="C74" s="62"/>
      <c r="D74" s="41"/>
      <c r="E74" s="42"/>
      <c r="F74" s="64"/>
      <c r="G74" s="62"/>
      <c r="H74" s="41"/>
      <c r="I74" s="42"/>
      <c r="J74" s="64"/>
      <c r="K74" s="62"/>
      <c r="L74" s="41"/>
      <c r="M74" s="42"/>
      <c r="N74" s="64"/>
      <c r="O74" s="62"/>
      <c r="P74" s="41"/>
      <c r="Q74" s="9"/>
      <c r="R74" s="2"/>
      <c r="S74" s="2"/>
      <c r="T74" s="2"/>
      <c r="U74" s="2"/>
      <c r="V74" s="2"/>
      <c r="W74" s="2"/>
      <c r="X74" s="2"/>
      <c r="Y74" s="2"/>
    </row>
    <row r="75" spans="1:25" x14ac:dyDescent="0.3">
      <c r="A75" s="9"/>
      <c r="B75" s="64"/>
      <c r="C75" s="62"/>
      <c r="D75" s="41"/>
      <c r="E75" s="42"/>
      <c r="F75" s="64"/>
      <c r="G75" s="62"/>
      <c r="H75" s="41"/>
      <c r="I75" s="42"/>
      <c r="J75" s="64"/>
      <c r="K75" s="62"/>
      <c r="L75" s="41"/>
      <c r="M75" s="42"/>
      <c r="N75" s="64"/>
      <c r="O75" s="62"/>
      <c r="P75" s="41"/>
      <c r="Q75" s="9"/>
      <c r="R75" s="2"/>
      <c r="S75" s="2"/>
      <c r="T75" s="2"/>
      <c r="U75" s="2"/>
      <c r="V75" s="2"/>
      <c r="W75" s="2"/>
      <c r="X75" s="2"/>
      <c r="Y75" s="2"/>
    </row>
    <row r="76" spans="1:25" x14ac:dyDescent="0.3">
      <c r="A76" s="9"/>
      <c r="B76" s="64"/>
      <c r="C76" s="62"/>
      <c r="D76" s="41"/>
      <c r="E76" s="42"/>
      <c r="F76" s="64"/>
      <c r="G76" s="62"/>
      <c r="H76" s="41"/>
      <c r="I76" s="42"/>
      <c r="J76" s="64"/>
      <c r="K76" s="62"/>
      <c r="L76" s="41"/>
      <c r="M76" s="42"/>
      <c r="N76" s="64"/>
      <c r="O76" s="62"/>
      <c r="P76" s="41"/>
      <c r="Q76" s="9"/>
      <c r="R76" s="2"/>
      <c r="S76" s="2"/>
      <c r="T76" s="2"/>
      <c r="U76" s="2"/>
      <c r="V76" s="2"/>
      <c r="W76" s="2"/>
      <c r="X76" s="2"/>
      <c r="Y76" s="2"/>
    </row>
    <row r="77" spans="1:25" x14ac:dyDescent="0.3">
      <c r="A77" s="9"/>
      <c r="B77" s="15" t="s">
        <v>15</v>
      </c>
      <c r="C77" s="63">
        <f>SUM(C65:C76)</f>
        <v>0</v>
      </c>
      <c r="D77" s="15"/>
      <c r="E77" s="14"/>
      <c r="F77" s="15" t="s">
        <v>15</v>
      </c>
      <c r="G77" s="63">
        <f>SUM(G65:G76)</f>
        <v>0</v>
      </c>
      <c r="H77" s="15"/>
      <c r="I77" s="14"/>
      <c r="J77" s="15" t="s">
        <v>15</v>
      </c>
      <c r="K77" s="63">
        <f>SUM(K65:K76)</f>
        <v>0</v>
      </c>
      <c r="L77" s="15"/>
      <c r="M77" s="14"/>
      <c r="N77" s="15" t="s">
        <v>15</v>
      </c>
      <c r="O77" s="63">
        <f>SUM(O65:O76)</f>
        <v>0</v>
      </c>
      <c r="P77" s="15"/>
      <c r="Q77" s="9"/>
      <c r="R77" s="2"/>
      <c r="S77" s="2"/>
      <c r="T77" s="2"/>
      <c r="U77" s="2"/>
      <c r="V77" s="2"/>
      <c r="W77" s="2"/>
      <c r="X77" s="2"/>
      <c r="Y77" s="2"/>
    </row>
    <row r="78" spans="1:25" ht="20.399999999999999" customHeight="1" x14ac:dyDescent="0.3">
      <c r="A78" s="9"/>
      <c r="B78" s="238" t="s">
        <v>43</v>
      </c>
      <c r="C78" s="238"/>
      <c r="D78" s="238"/>
      <c r="E78" s="239" t="s">
        <v>45</v>
      </c>
      <c r="F78" s="240"/>
      <c r="G78" s="240"/>
      <c r="H78" s="241"/>
      <c r="I78" s="242" t="s">
        <v>46</v>
      </c>
      <c r="J78" s="242"/>
      <c r="K78" s="242"/>
      <c r="L78" s="242"/>
      <c r="M78" s="242" t="s">
        <v>46</v>
      </c>
      <c r="N78" s="242"/>
      <c r="O78" s="242"/>
      <c r="P78" s="243"/>
      <c r="Q78" s="9"/>
      <c r="R78" s="2"/>
      <c r="S78" s="2"/>
      <c r="T78" s="2"/>
      <c r="U78" s="2"/>
      <c r="V78" s="2"/>
      <c r="W78" s="2"/>
      <c r="X78" s="2"/>
      <c r="Y78" s="2"/>
    </row>
    <row r="79" spans="1:25" x14ac:dyDescent="0.3">
      <c r="A79" s="9"/>
      <c r="B79" s="14" t="s">
        <v>8</v>
      </c>
      <c r="C79" s="14" t="s">
        <v>9</v>
      </c>
      <c r="D79" s="14" t="s">
        <v>10</v>
      </c>
      <c r="E79" s="14"/>
      <c r="F79" s="14" t="s">
        <v>11</v>
      </c>
      <c r="G79" s="14" t="s">
        <v>9</v>
      </c>
      <c r="H79" s="14" t="s">
        <v>10</v>
      </c>
      <c r="I79" s="14"/>
      <c r="J79" s="14" t="s">
        <v>11</v>
      </c>
      <c r="K79" s="14" t="s">
        <v>9</v>
      </c>
      <c r="L79" s="14" t="s">
        <v>10</v>
      </c>
      <c r="M79" s="14"/>
      <c r="N79" s="14" t="s">
        <v>11</v>
      </c>
      <c r="O79" s="14" t="s">
        <v>9</v>
      </c>
      <c r="P79" s="14" t="s">
        <v>10</v>
      </c>
      <c r="Q79" s="9"/>
      <c r="R79" s="2"/>
      <c r="S79" s="2"/>
      <c r="T79" s="2"/>
      <c r="U79" s="2"/>
      <c r="V79" s="2"/>
      <c r="W79" s="2"/>
      <c r="X79" s="2"/>
      <c r="Y79" s="2"/>
    </row>
    <row r="80" spans="1:25" x14ac:dyDescent="0.3">
      <c r="A80" s="9"/>
      <c r="B80" s="64"/>
      <c r="C80" s="62"/>
      <c r="D80" s="41"/>
      <c r="E80" s="42"/>
      <c r="F80" s="64"/>
      <c r="G80" s="62"/>
      <c r="H80" s="41"/>
      <c r="I80" s="42"/>
      <c r="J80" s="64"/>
      <c r="K80" s="62"/>
      <c r="L80" s="41"/>
      <c r="M80" s="42"/>
      <c r="N80" s="64"/>
      <c r="O80" s="62"/>
      <c r="P80" s="41"/>
      <c r="Q80" s="9"/>
      <c r="R80" s="2"/>
      <c r="S80" s="2"/>
      <c r="T80" s="2"/>
      <c r="U80" s="2"/>
      <c r="V80" s="2"/>
      <c r="W80" s="2"/>
      <c r="X80" s="2"/>
      <c r="Y80" s="2"/>
    </row>
    <row r="81" spans="1:25" x14ac:dyDescent="0.3">
      <c r="A81" s="9"/>
      <c r="B81" s="64"/>
      <c r="C81" s="62"/>
      <c r="D81" s="41"/>
      <c r="E81" s="42"/>
      <c r="F81" s="64"/>
      <c r="G81" s="62"/>
      <c r="H81" s="41"/>
      <c r="I81" s="42"/>
      <c r="J81" s="64"/>
      <c r="K81" s="62"/>
      <c r="L81" s="41"/>
      <c r="M81" s="42"/>
      <c r="N81" s="64"/>
      <c r="O81" s="62"/>
      <c r="P81" s="41"/>
      <c r="Q81" s="9"/>
      <c r="R81" s="2"/>
      <c r="S81" s="2"/>
      <c r="T81" s="2"/>
      <c r="U81" s="2"/>
      <c r="V81" s="2"/>
      <c r="W81" s="2"/>
      <c r="X81" s="2"/>
      <c r="Y81" s="2"/>
    </row>
    <row r="82" spans="1:25" x14ac:dyDescent="0.3">
      <c r="A82" s="9"/>
      <c r="B82" s="64"/>
      <c r="C82" s="62"/>
      <c r="D82" s="41"/>
      <c r="E82" s="42"/>
      <c r="F82" s="64"/>
      <c r="G82" s="62"/>
      <c r="H82" s="41"/>
      <c r="I82" s="42"/>
      <c r="J82" s="64"/>
      <c r="K82" s="62"/>
      <c r="L82" s="41"/>
      <c r="M82" s="42"/>
      <c r="N82" s="64"/>
      <c r="O82" s="62"/>
      <c r="P82" s="41"/>
      <c r="Q82" s="9"/>
      <c r="R82" s="2"/>
      <c r="S82" s="2"/>
      <c r="T82" s="2"/>
      <c r="U82" s="2"/>
      <c r="V82" s="2"/>
      <c r="W82" s="2"/>
      <c r="X82" s="2"/>
      <c r="Y82" s="2"/>
    </row>
    <row r="83" spans="1:25" x14ac:dyDescent="0.3">
      <c r="A83" s="9"/>
      <c r="B83" s="64"/>
      <c r="C83" s="62"/>
      <c r="D83" s="41"/>
      <c r="E83" s="42"/>
      <c r="F83" s="64"/>
      <c r="G83" s="62"/>
      <c r="H83" s="41"/>
      <c r="I83" s="42"/>
      <c r="J83" s="64"/>
      <c r="K83" s="62"/>
      <c r="L83" s="41"/>
      <c r="M83" s="42"/>
      <c r="N83" s="64"/>
      <c r="O83" s="62"/>
      <c r="P83" s="41"/>
      <c r="Q83" s="9"/>
      <c r="R83" s="2"/>
      <c r="S83" s="2"/>
      <c r="T83" s="2"/>
      <c r="U83" s="2"/>
      <c r="V83" s="2"/>
      <c r="W83" s="2"/>
      <c r="X83" s="2"/>
      <c r="Y83" s="2"/>
    </row>
    <row r="84" spans="1:25" x14ac:dyDescent="0.3">
      <c r="A84" s="9"/>
      <c r="B84" s="64"/>
      <c r="C84" s="62"/>
      <c r="D84" s="41"/>
      <c r="E84" s="42"/>
      <c r="F84" s="64"/>
      <c r="G84" s="62"/>
      <c r="H84" s="41"/>
      <c r="I84" s="42"/>
      <c r="J84" s="64"/>
      <c r="K84" s="62"/>
      <c r="L84" s="41"/>
      <c r="M84" s="42"/>
      <c r="N84" s="64"/>
      <c r="O84" s="62"/>
      <c r="P84" s="41"/>
      <c r="Q84" s="9"/>
      <c r="R84" s="2"/>
      <c r="S84" s="2"/>
      <c r="T84" s="2"/>
      <c r="U84" s="2"/>
      <c r="V84" s="2"/>
      <c r="W84" s="2"/>
      <c r="X84" s="2"/>
      <c r="Y84" s="2"/>
    </row>
    <row r="85" spans="1:25" x14ac:dyDescent="0.3">
      <c r="A85" s="9"/>
      <c r="B85" s="64"/>
      <c r="C85" s="62"/>
      <c r="D85" s="41"/>
      <c r="E85" s="42"/>
      <c r="F85" s="64"/>
      <c r="G85" s="62"/>
      <c r="H85" s="41"/>
      <c r="I85" s="42"/>
      <c r="J85" s="64"/>
      <c r="K85" s="62"/>
      <c r="L85" s="41"/>
      <c r="M85" s="42"/>
      <c r="N85" s="64"/>
      <c r="O85" s="62"/>
      <c r="P85" s="41"/>
      <c r="Q85" s="9"/>
      <c r="R85" s="2"/>
      <c r="S85" s="2"/>
      <c r="T85" s="2"/>
      <c r="U85" s="2"/>
      <c r="V85" s="2"/>
      <c r="W85" s="2"/>
      <c r="X85" s="2"/>
      <c r="Y85" s="2"/>
    </row>
    <row r="86" spans="1:25" x14ac:dyDescent="0.3">
      <c r="A86" s="9"/>
      <c r="B86" s="64"/>
      <c r="C86" s="62"/>
      <c r="D86" s="41"/>
      <c r="E86" s="42"/>
      <c r="F86" s="64"/>
      <c r="G86" s="62"/>
      <c r="H86" s="41"/>
      <c r="I86" s="42"/>
      <c r="J86" s="64"/>
      <c r="K86" s="62"/>
      <c r="L86" s="41"/>
      <c r="M86" s="42"/>
      <c r="N86" s="64"/>
      <c r="O86" s="62"/>
      <c r="P86" s="41"/>
      <c r="Q86" s="9"/>
      <c r="R86" s="2"/>
      <c r="S86" s="2"/>
      <c r="T86" s="2"/>
      <c r="U86" s="2"/>
      <c r="V86" s="2"/>
      <c r="W86" s="2"/>
      <c r="X86" s="2"/>
      <c r="Y86" s="2"/>
    </row>
    <row r="87" spans="1:25" x14ac:dyDescent="0.3">
      <c r="A87" s="9"/>
      <c r="B87" s="64"/>
      <c r="C87" s="62"/>
      <c r="D87" s="41"/>
      <c r="E87" s="42"/>
      <c r="F87" s="64"/>
      <c r="G87" s="62"/>
      <c r="H87" s="41"/>
      <c r="I87" s="42"/>
      <c r="J87" s="64"/>
      <c r="K87" s="62"/>
      <c r="L87" s="41"/>
      <c r="M87" s="42"/>
      <c r="N87" s="64"/>
      <c r="O87" s="62"/>
      <c r="P87" s="41"/>
      <c r="Q87" s="9"/>
      <c r="R87" s="2"/>
      <c r="S87" s="2"/>
      <c r="T87" s="2"/>
      <c r="U87" s="2"/>
      <c r="V87" s="2"/>
      <c r="W87" s="2"/>
      <c r="X87" s="2"/>
      <c r="Y87" s="2"/>
    </row>
    <row r="88" spans="1:25" x14ac:dyDescent="0.3">
      <c r="A88" s="9"/>
      <c r="B88" s="64"/>
      <c r="C88" s="62"/>
      <c r="D88" s="41"/>
      <c r="E88" s="42"/>
      <c r="F88" s="64"/>
      <c r="G88" s="62"/>
      <c r="H88" s="41"/>
      <c r="I88" s="42"/>
      <c r="J88" s="64"/>
      <c r="K88" s="62"/>
      <c r="L88" s="41"/>
      <c r="M88" s="42"/>
      <c r="N88" s="64"/>
      <c r="O88" s="62"/>
      <c r="P88" s="41"/>
      <c r="Q88" s="9"/>
      <c r="R88" s="2"/>
      <c r="S88" s="2"/>
      <c r="T88" s="2"/>
      <c r="U88" s="2"/>
      <c r="V88" s="2"/>
      <c r="W88" s="2"/>
      <c r="X88" s="2"/>
      <c r="Y88" s="2"/>
    </row>
    <row r="89" spans="1:25" x14ac:dyDescent="0.3">
      <c r="A89" s="9"/>
      <c r="B89" s="64"/>
      <c r="C89" s="62"/>
      <c r="D89" s="41"/>
      <c r="E89" s="42"/>
      <c r="F89" s="64"/>
      <c r="G89" s="62"/>
      <c r="H89" s="41"/>
      <c r="I89" s="42"/>
      <c r="J89" s="64"/>
      <c r="K89" s="62"/>
      <c r="L89" s="41"/>
      <c r="M89" s="42"/>
      <c r="N89" s="64"/>
      <c r="O89" s="62"/>
      <c r="P89" s="41"/>
      <c r="Q89" s="9"/>
      <c r="R89" s="2"/>
      <c r="S89" s="2"/>
      <c r="T89" s="2"/>
      <c r="U89" s="2"/>
      <c r="V89" s="2"/>
      <c r="W89" s="2"/>
      <c r="X89" s="2"/>
      <c r="Y89" s="2"/>
    </row>
    <row r="90" spans="1:25" x14ac:dyDescent="0.3">
      <c r="A90" s="9"/>
      <c r="B90" s="64"/>
      <c r="C90" s="62"/>
      <c r="D90" s="41"/>
      <c r="E90" s="42"/>
      <c r="F90" s="64"/>
      <c r="G90" s="62"/>
      <c r="H90" s="41"/>
      <c r="I90" s="42"/>
      <c r="J90" s="64"/>
      <c r="K90" s="62"/>
      <c r="L90" s="41"/>
      <c r="M90" s="42"/>
      <c r="N90" s="64"/>
      <c r="O90" s="62"/>
      <c r="P90" s="41"/>
      <c r="Q90" s="9"/>
      <c r="R90" s="2"/>
      <c r="S90" s="2"/>
      <c r="T90" s="2"/>
      <c r="U90" s="2"/>
      <c r="V90" s="2"/>
      <c r="W90" s="2"/>
      <c r="X90" s="2"/>
      <c r="Y90" s="2"/>
    </row>
    <row r="91" spans="1:25" x14ac:dyDescent="0.3">
      <c r="A91" s="9"/>
      <c r="B91" s="64"/>
      <c r="C91" s="62"/>
      <c r="D91" s="41"/>
      <c r="E91" s="42"/>
      <c r="F91" s="64"/>
      <c r="G91" s="62"/>
      <c r="H91" s="41"/>
      <c r="I91" s="42"/>
      <c r="J91" s="64"/>
      <c r="K91" s="62"/>
      <c r="L91" s="41"/>
      <c r="M91" s="42"/>
      <c r="N91" s="64"/>
      <c r="O91" s="62"/>
      <c r="P91" s="41"/>
      <c r="Q91" s="9"/>
      <c r="R91" s="2"/>
      <c r="S91" s="2"/>
      <c r="T91" s="2"/>
      <c r="U91" s="2"/>
      <c r="V91" s="2"/>
      <c r="W91" s="2"/>
      <c r="X91" s="2"/>
      <c r="Y91" s="2"/>
    </row>
    <row r="92" spans="1:25" x14ac:dyDescent="0.3">
      <c r="A92" s="9"/>
      <c r="B92" s="15" t="s">
        <v>12</v>
      </c>
      <c r="C92" s="63">
        <f>SUM(C80:C91)</f>
        <v>0</v>
      </c>
      <c r="D92" s="15"/>
      <c r="E92" s="14"/>
      <c r="F92" s="15" t="s">
        <v>12</v>
      </c>
      <c r="G92" s="63">
        <f>SUM(G80:G91)</f>
        <v>0</v>
      </c>
      <c r="H92" s="15"/>
      <c r="I92" s="14"/>
      <c r="J92" s="15" t="s">
        <v>12</v>
      </c>
      <c r="K92" s="63">
        <f>SUM(K80:K91)</f>
        <v>0</v>
      </c>
      <c r="L92" s="15"/>
      <c r="M92" s="14"/>
      <c r="N92" s="15" t="s">
        <v>12</v>
      </c>
      <c r="O92" s="63">
        <f>SUM(O80:O91)</f>
        <v>0</v>
      </c>
      <c r="P92" s="15"/>
      <c r="Q92" s="9"/>
      <c r="R92" s="2"/>
      <c r="S92" s="2"/>
      <c r="T92" s="2"/>
      <c r="U92" s="2"/>
      <c r="V92" s="2"/>
      <c r="W92" s="2"/>
      <c r="X92" s="2"/>
      <c r="Y92" s="2"/>
    </row>
    <row r="93" spans="1:25" x14ac:dyDescent="0.3">
      <c r="A93" s="9"/>
      <c r="B93" s="65"/>
      <c r="C93" s="65"/>
      <c r="D93" s="65"/>
      <c r="E93" s="65"/>
      <c r="F93" s="65"/>
      <c r="G93" s="65"/>
      <c r="H93" s="65"/>
      <c r="I93" s="65"/>
      <c r="J93" s="65"/>
      <c r="K93" s="65"/>
      <c r="L93" s="65"/>
      <c r="M93" s="65"/>
      <c r="N93" s="65"/>
      <c r="O93" s="65"/>
      <c r="P93" s="65"/>
      <c r="Q93" s="9"/>
      <c r="R93" s="2"/>
      <c r="S93" s="2"/>
      <c r="T93" s="2"/>
      <c r="U93" s="2"/>
      <c r="V93" s="2"/>
      <c r="W93" s="2"/>
      <c r="X93" s="2"/>
      <c r="Y93" s="2"/>
    </row>
    <row r="94" spans="1:25" x14ac:dyDescent="0.3">
      <c r="A94" s="2"/>
      <c r="B94" s="2"/>
      <c r="C94" s="2"/>
      <c r="D94" s="2"/>
      <c r="E94" s="2"/>
      <c r="F94" s="2"/>
      <c r="G94" s="2"/>
      <c r="H94" s="2"/>
      <c r="I94" s="2"/>
      <c r="J94" s="2"/>
      <c r="K94" s="2"/>
      <c r="L94" s="2"/>
      <c r="M94" s="2"/>
      <c r="N94" s="2"/>
      <c r="O94" s="2"/>
      <c r="P94" s="2"/>
      <c r="Q94" s="2"/>
      <c r="R94" s="2"/>
      <c r="S94" s="2"/>
      <c r="T94" s="2"/>
      <c r="U94" s="2"/>
      <c r="V94" s="2"/>
      <c r="W94" s="2"/>
      <c r="X94" s="2"/>
      <c r="Y94" s="2"/>
    </row>
    <row r="95" spans="1:25" x14ac:dyDescent="0.3">
      <c r="A95" s="232" t="s">
        <v>105</v>
      </c>
      <c r="B95" s="232"/>
      <c r="C95" s="232"/>
      <c r="D95" s="232"/>
      <c r="E95" s="232"/>
      <c r="F95" s="2"/>
      <c r="G95" s="2"/>
      <c r="H95" s="2"/>
      <c r="I95" s="2"/>
      <c r="J95" s="2"/>
      <c r="K95" s="2"/>
      <c r="L95" s="2"/>
      <c r="M95" s="2"/>
      <c r="N95" s="2"/>
      <c r="O95" s="2"/>
      <c r="P95" s="2"/>
      <c r="Q95" s="2"/>
      <c r="R95" s="2"/>
      <c r="S95" s="2"/>
      <c r="T95" s="2"/>
      <c r="U95" s="2"/>
      <c r="V95" s="2"/>
      <c r="W95" s="2"/>
      <c r="X95" s="2"/>
      <c r="Y95" s="2"/>
    </row>
    <row r="96" spans="1:25" x14ac:dyDescent="0.3">
      <c r="A96" s="2"/>
      <c r="B96" s="2"/>
      <c r="C96" s="2"/>
      <c r="D96" s="2"/>
      <c r="E96" s="2"/>
      <c r="F96" s="2"/>
      <c r="G96" s="2"/>
      <c r="H96" s="2"/>
      <c r="I96" s="2"/>
      <c r="J96" s="2"/>
      <c r="K96" s="2"/>
      <c r="L96" s="2"/>
      <c r="M96" s="2"/>
      <c r="N96" s="2"/>
      <c r="O96" s="2"/>
      <c r="P96" s="2"/>
      <c r="Q96" s="2"/>
      <c r="R96" s="2"/>
      <c r="S96" s="2"/>
      <c r="T96" s="2"/>
      <c r="U96" s="2"/>
      <c r="V96" s="2"/>
      <c r="W96" s="2"/>
      <c r="X96" s="2"/>
      <c r="Y96" s="2"/>
    </row>
    <row r="97" spans="1:25" x14ac:dyDescent="0.3">
      <c r="A97" s="2"/>
      <c r="B97" s="2"/>
      <c r="C97" s="2"/>
      <c r="D97" s="2"/>
      <c r="E97" s="2"/>
      <c r="F97" s="2"/>
      <c r="G97" s="2"/>
      <c r="H97" s="2"/>
      <c r="I97" s="2"/>
      <c r="J97" s="2"/>
      <c r="K97" s="2"/>
      <c r="L97" s="2"/>
      <c r="M97" s="2"/>
      <c r="N97" s="2"/>
      <c r="O97" s="2"/>
      <c r="P97" s="2"/>
      <c r="Q97" s="2"/>
      <c r="R97" s="2"/>
      <c r="S97" s="2"/>
      <c r="T97" s="2"/>
      <c r="U97" s="2"/>
      <c r="V97" s="2"/>
      <c r="W97" s="2"/>
      <c r="X97" s="2"/>
      <c r="Y97" s="2"/>
    </row>
    <row r="98" spans="1:25" x14ac:dyDescent="0.3">
      <c r="A98" s="2"/>
      <c r="B98" s="2"/>
      <c r="C98" s="2"/>
      <c r="D98" s="2"/>
      <c r="E98" s="2"/>
      <c r="F98" s="2"/>
      <c r="G98" s="2"/>
      <c r="H98" s="2"/>
      <c r="I98" s="2"/>
      <c r="J98" s="2"/>
      <c r="K98" s="2"/>
      <c r="L98" s="2"/>
      <c r="M98" s="2"/>
      <c r="N98" s="2"/>
      <c r="O98" s="2"/>
      <c r="P98" s="2"/>
      <c r="Q98" s="2"/>
      <c r="R98" s="2"/>
      <c r="S98" s="2"/>
      <c r="T98" s="2"/>
      <c r="U98" s="2"/>
      <c r="V98" s="2"/>
      <c r="W98" s="2"/>
      <c r="X98" s="2"/>
      <c r="Y98" s="2"/>
    </row>
    <row r="99" spans="1:25" x14ac:dyDescent="0.3">
      <c r="A99" s="2"/>
      <c r="B99" s="2"/>
      <c r="C99" s="2"/>
      <c r="D99" s="2"/>
      <c r="E99" s="2"/>
      <c r="F99" s="2"/>
      <c r="G99" s="2"/>
      <c r="H99" s="2"/>
      <c r="I99" s="2"/>
      <c r="J99" s="2"/>
      <c r="K99" s="2"/>
      <c r="L99" s="2"/>
      <c r="M99" s="2"/>
      <c r="N99" s="2"/>
      <c r="O99" s="2"/>
      <c r="P99" s="2"/>
      <c r="Q99" s="2"/>
      <c r="R99" s="2"/>
      <c r="S99" s="2"/>
      <c r="T99" s="2"/>
      <c r="U99" s="2"/>
      <c r="V99" s="2"/>
      <c r="W99" s="2"/>
      <c r="X99" s="2"/>
      <c r="Y99" s="2"/>
    </row>
    <row r="100" spans="1:25"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sheetData>
  <sheetProtection algorithmName="SHA-512" hashValue="pqUkH574rr4MZtUTvIqUwQr6VwcHGufuDFTg7E5Y6sBhiuwlNkjALtJo+35LPOCx3JHhsAp0Q5tXNuARcGB6Gw==" saltValue="ta3ztI13j8EQc/ICerYJZw==" spinCount="100000" sheet="1" objects="1" scenarios="1"/>
  <mergeCells count="30">
    <mergeCell ref="B78:D78"/>
    <mergeCell ref="E78:H78"/>
    <mergeCell ref="I78:L78"/>
    <mergeCell ref="M78:P78"/>
    <mergeCell ref="A95:E95"/>
    <mergeCell ref="B48:D48"/>
    <mergeCell ref="E48:H48"/>
    <mergeCell ref="I48:L48"/>
    <mergeCell ref="M48:P48"/>
    <mergeCell ref="B63:D63"/>
    <mergeCell ref="E63:H63"/>
    <mergeCell ref="I63:L63"/>
    <mergeCell ref="M63:P63"/>
    <mergeCell ref="B18:D18"/>
    <mergeCell ref="E18:H18"/>
    <mergeCell ref="I18:L18"/>
    <mergeCell ref="M18:P18"/>
    <mergeCell ref="B33:D33"/>
    <mergeCell ref="E33:H33"/>
    <mergeCell ref="I33:L33"/>
    <mergeCell ref="M33:P33"/>
    <mergeCell ref="B3:D3"/>
    <mergeCell ref="E3:H3"/>
    <mergeCell ref="I3:L3"/>
    <mergeCell ref="M3:P3"/>
    <mergeCell ref="B1:P1"/>
    <mergeCell ref="B2:C2"/>
    <mergeCell ref="E2:G2"/>
    <mergeCell ref="I2:K2"/>
    <mergeCell ref="M2:O2"/>
  </mergeCells>
  <pageMargins left="0.7" right="0.7" top="0.75" bottom="0.75" header="0.3" footer="0.3"/>
  <pageSetup scale="46" orientation="portrait" horizontalDpi="360" verticalDpi="360" r:id="rId1"/>
  <colBreaks count="1" manualBreakCount="1">
    <brk id="1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5AE3-EC52-4C3E-BB06-431F6616368E}">
  <sheetPr>
    <tabColor rgb="FFFF99CC"/>
  </sheetPr>
  <dimension ref="A1:Y115"/>
  <sheetViews>
    <sheetView zoomScale="90" zoomScaleNormal="90" workbookViewId="0">
      <selection activeCell="P2" sqref="P2"/>
    </sheetView>
  </sheetViews>
  <sheetFormatPr baseColWidth="10" defaultRowHeight="14.4" x14ac:dyDescent="0.3"/>
  <cols>
    <col min="1" max="1" width="3.21875" customWidth="1"/>
    <col min="2" max="2" width="12.33203125" bestFit="1" customWidth="1"/>
    <col min="4" max="4" width="28.44140625" customWidth="1"/>
    <col min="5" max="5" width="3.5546875" customWidth="1"/>
    <col min="8" max="8" width="28.5546875" customWidth="1"/>
    <col min="9" max="9" width="3.5546875" customWidth="1"/>
    <col min="12" max="12" width="28.33203125" customWidth="1"/>
    <col min="13" max="13" width="3.5546875" customWidth="1"/>
    <col min="15" max="15" width="11.5546875" customWidth="1"/>
    <col min="16" max="16" width="28" customWidth="1"/>
    <col min="17" max="17" width="2.88671875" customWidth="1"/>
  </cols>
  <sheetData>
    <row r="1" spans="1:25" ht="35.4" customHeight="1" x14ac:dyDescent="0.3">
      <c r="A1" s="9"/>
      <c r="B1" s="246" t="s">
        <v>119</v>
      </c>
      <c r="C1" s="247"/>
      <c r="D1" s="247"/>
      <c r="E1" s="247"/>
      <c r="F1" s="247"/>
      <c r="G1" s="247"/>
      <c r="H1" s="247"/>
      <c r="I1" s="247"/>
      <c r="J1" s="247"/>
      <c r="K1" s="247"/>
      <c r="L1" s="247"/>
      <c r="M1" s="247"/>
      <c r="N1" s="247"/>
      <c r="O1" s="247"/>
      <c r="P1" s="247"/>
      <c r="Q1" s="16"/>
      <c r="R1" s="8"/>
      <c r="S1" s="2"/>
      <c r="T1" s="2"/>
      <c r="U1" s="2"/>
      <c r="V1" s="2"/>
      <c r="W1" s="2"/>
      <c r="X1" s="2"/>
      <c r="Y1" s="2"/>
    </row>
    <row r="2" spans="1:25" ht="22.2" customHeight="1" x14ac:dyDescent="0.3">
      <c r="A2" s="9"/>
      <c r="B2" s="254" t="s">
        <v>106</v>
      </c>
      <c r="C2" s="255"/>
      <c r="D2" s="72">
        <f>'BUDGET ANNUEL'!X19+'BUDGET ANNUEL'!X29+'BUDGET ANNUEL'!X35+'BUDGET ANNUEL'!X40</f>
        <v>0</v>
      </c>
      <c r="E2" s="255" t="s">
        <v>107</v>
      </c>
      <c r="F2" s="255"/>
      <c r="G2" s="255"/>
      <c r="H2" s="73">
        <f>O17+C32+G32+K32+O32+C47+G47+K47+O47+C62+G62+K62+O62+C77+G77+K77+O77+C92+G92+K92+O92</f>
        <v>0</v>
      </c>
      <c r="I2" s="255" t="s">
        <v>108</v>
      </c>
      <c r="J2" s="255"/>
      <c r="K2" s="255"/>
      <c r="L2" s="73">
        <f>D2-H2</f>
        <v>0</v>
      </c>
      <c r="M2" s="255" t="s">
        <v>30</v>
      </c>
      <c r="N2" s="255"/>
      <c r="O2" s="255"/>
      <c r="P2" s="270"/>
      <c r="Q2" s="16"/>
      <c r="R2" s="8"/>
      <c r="S2" s="2"/>
      <c r="T2" s="2"/>
      <c r="U2" s="2"/>
      <c r="V2" s="2"/>
      <c r="W2" s="2"/>
      <c r="X2" s="2"/>
      <c r="Y2" s="2"/>
    </row>
    <row r="3" spans="1:25" ht="20.399999999999999" customHeight="1" x14ac:dyDescent="0.3">
      <c r="A3" s="9"/>
      <c r="B3" s="248" t="s">
        <v>109</v>
      </c>
      <c r="C3" s="248"/>
      <c r="D3" s="248"/>
      <c r="E3" s="249" t="s">
        <v>6</v>
      </c>
      <c r="F3" s="250"/>
      <c r="G3" s="250"/>
      <c r="H3" s="251"/>
      <c r="I3" s="248" t="s">
        <v>7</v>
      </c>
      <c r="J3" s="248"/>
      <c r="K3" s="248"/>
      <c r="L3" s="248"/>
      <c r="M3" s="252" t="s">
        <v>32</v>
      </c>
      <c r="N3" s="252"/>
      <c r="O3" s="252"/>
      <c r="P3" s="253"/>
      <c r="Q3" s="9"/>
      <c r="R3" s="2"/>
      <c r="S3" s="2"/>
      <c r="T3" s="2"/>
      <c r="U3" s="2"/>
      <c r="V3" s="2"/>
      <c r="W3" s="2"/>
      <c r="X3" s="2"/>
      <c r="Y3" s="2"/>
    </row>
    <row r="4" spans="1:25" x14ac:dyDescent="0.3">
      <c r="A4" s="9"/>
      <c r="B4" s="14" t="s">
        <v>8</v>
      </c>
      <c r="C4" s="14" t="s">
        <v>9</v>
      </c>
      <c r="D4" s="14" t="s">
        <v>10</v>
      </c>
      <c r="E4" s="14"/>
      <c r="F4" s="14" t="s">
        <v>11</v>
      </c>
      <c r="G4" s="14" t="s">
        <v>9</v>
      </c>
      <c r="H4" s="14" t="s">
        <v>10</v>
      </c>
      <c r="I4" s="14"/>
      <c r="J4" s="14" t="s">
        <v>11</v>
      </c>
      <c r="K4" s="14" t="s">
        <v>9</v>
      </c>
      <c r="L4" s="14" t="s">
        <v>10</v>
      </c>
      <c r="M4" s="14"/>
      <c r="N4" s="14" t="s">
        <v>11</v>
      </c>
      <c r="O4" s="14" t="s">
        <v>9</v>
      </c>
      <c r="P4" s="14" t="s">
        <v>10</v>
      </c>
      <c r="Q4" s="9"/>
      <c r="R4" s="2"/>
      <c r="S4" s="2"/>
      <c r="T4" s="2"/>
      <c r="U4" s="2"/>
      <c r="V4" s="2"/>
      <c r="W4" s="2"/>
      <c r="X4" s="2"/>
      <c r="Y4" s="2"/>
    </row>
    <row r="5" spans="1:25" x14ac:dyDescent="0.3">
      <c r="A5" s="9"/>
      <c r="B5" s="61"/>
      <c r="C5" s="62"/>
      <c r="D5" s="41"/>
      <c r="E5" s="42"/>
      <c r="F5" s="61"/>
      <c r="G5" s="62"/>
      <c r="H5" s="41"/>
      <c r="I5" s="42"/>
      <c r="J5" s="61"/>
      <c r="K5" s="62"/>
      <c r="L5" s="41"/>
      <c r="M5" s="42"/>
      <c r="N5" s="61"/>
      <c r="O5" s="62"/>
      <c r="P5" s="41"/>
      <c r="Q5" s="9"/>
      <c r="R5" s="2"/>
      <c r="S5" s="2"/>
      <c r="T5" s="2"/>
      <c r="U5" s="2"/>
      <c r="V5" s="2"/>
      <c r="W5" s="2"/>
      <c r="X5" s="2"/>
      <c r="Y5" s="2"/>
    </row>
    <row r="6" spans="1:25" x14ac:dyDescent="0.3">
      <c r="A6" s="9"/>
      <c r="B6" s="61"/>
      <c r="C6" s="62"/>
      <c r="D6" s="41"/>
      <c r="E6" s="42"/>
      <c r="F6" s="61"/>
      <c r="G6" s="62"/>
      <c r="H6" s="41"/>
      <c r="I6" s="42"/>
      <c r="J6" s="61"/>
      <c r="K6" s="62"/>
      <c r="L6" s="41"/>
      <c r="M6" s="42"/>
      <c r="N6" s="61"/>
      <c r="O6" s="62"/>
      <c r="P6" s="41"/>
      <c r="Q6" s="9"/>
      <c r="R6" s="2"/>
      <c r="S6" s="2"/>
      <c r="T6" s="2"/>
      <c r="U6" s="2"/>
      <c r="V6" s="2"/>
      <c r="W6" s="2"/>
      <c r="X6" s="2"/>
      <c r="Y6" s="2"/>
    </row>
    <row r="7" spans="1:25" x14ac:dyDescent="0.3">
      <c r="A7" s="9"/>
      <c r="B7" s="61"/>
      <c r="C7" s="62"/>
      <c r="D7" s="41"/>
      <c r="E7" s="42"/>
      <c r="F7" s="61"/>
      <c r="G7" s="62"/>
      <c r="H7" s="41"/>
      <c r="I7" s="42"/>
      <c r="J7" s="61"/>
      <c r="K7" s="62"/>
      <c r="L7" s="41"/>
      <c r="M7" s="42"/>
      <c r="N7" s="61"/>
      <c r="O7" s="62"/>
      <c r="P7" s="41"/>
      <c r="Q7" s="9"/>
      <c r="R7" s="2"/>
      <c r="S7" s="2"/>
      <c r="T7" s="2"/>
      <c r="U7" s="2"/>
      <c r="V7" s="2"/>
      <c r="W7" s="2"/>
      <c r="X7" s="2"/>
      <c r="Y7" s="2"/>
    </row>
    <row r="8" spans="1:25" x14ac:dyDescent="0.3">
      <c r="A8" s="9"/>
      <c r="B8" s="61"/>
      <c r="C8" s="62"/>
      <c r="D8" s="41"/>
      <c r="E8" s="42"/>
      <c r="F8" s="61"/>
      <c r="G8" s="62"/>
      <c r="H8" s="41"/>
      <c r="I8" s="42"/>
      <c r="J8" s="61"/>
      <c r="K8" s="62"/>
      <c r="L8" s="41"/>
      <c r="M8" s="42"/>
      <c r="N8" s="61"/>
      <c r="O8" s="62"/>
      <c r="P8" s="41"/>
      <c r="Q8" s="9"/>
      <c r="R8" s="2"/>
      <c r="S8" s="2"/>
      <c r="T8" s="2"/>
      <c r="U8" s="2"/>
      <c r="V8" s="2"/>
      <c r="W8" s="2"/>
      <c r="X8" s="2"/>
      <c r="Y8" s="2"/>
    </row>
    <row r="9" spans="1:25" x14ac:dyDescent="0.3">
      <c r="A9" s="9"/>
      <c r="B9" s="61"/>
      <c r="C9" s="62"/>
      <c r="D9" s="41"/>
      <c r="E9" s="42"/>
      <c r="F9" s="61"/>
      <c r="G9" s="62"/>
      <c r="H9" s="41"/>
      <c r="I9" s="42"/>
      <c r="J9" s="61"/>
      <c r="K9" s="62"/>
      <c r="L9" s="41"/>
      <c r="M9" s="42"/>
      <c r="N9" s="61"/>
      <c r="O9" s="62"/>
      <c r="P9" s="41"/>
      <c r="Q9" s="9"/>
      <c r="R9" s="2"/>
      <c r="S9" s="2"/>
      <c r="T9" s="2"/>
      <c r="U9" s="2"/>
      <c r="V9" s="2"/>
      <c r="W9" s="2"/>
      <c r="X9" s="2"/>
      <c r="Y9" s="2"/>
    </row>
    <row r="10" spans="1:25" x14ac:dyDescent="0.3">
      <c r="A10" s="9"/>
      <c r="B10" s="61"/>
      <c r="C10" s="62"/>
      <c r="D10" s="41"/>
      <c r="E10" s="42"/>
      <c r="F10" s="61"/>
      <c r="G10" s="62"/>
      <c r="H10" s="41"/>
      <c r="I10" s="42"/>
      <c r="J10" s="61"/>
      <c r="K10" s="62"/>
      <c r="L10" s="41"/>
      <c r="M10" s="42"/>
      <c r="N10" s="61"/>
      <c r="O10" s="62"/>
      <c r="P10" s="41"/>
      <c r="Q10" s="9"/>
      <c r="R10" s="2"/>
      <c r="S10" s="2"/>
      <c r="T10" s="2"/>
      <c r="U10" s="2"/>
      <c r="V10" s="2"/>
      <c r="W10" s="2"/>
      <c r="X10" s="2"/>
      <c r="Y10" s="2"/>
    </row>
    <row r="11" spans="1:25" x14ac:dyDescent="0.3">
      <c r="A11" s="9"/>
      <c r="B11" s="61"/>
      <c r="C11" s="62"/>
      <c r="D11" s="41"/>
      <c r="E11" s="42"/>
      <c r="F11" s="61"/>
      <c r="G11" s="62"/>
      <c r="H11" s="41"/>
      <c r="I11" s="42"/>
      <c r="J11" s="61"/>
      <c r="K11" s="62"/>
      <c r="L11" s="41"/>
      <c r="M11" s="42"/>
      <c r="N11" s="61"/>
      <c r="O11" s="62"/>
      <c r="P11" s="41"/>
      <c r="Q11" s="9"/>
      <c r="R11" s="2"/>
      <c r="S11" s="2"/>
      <c r="T11" s="2"/>
      <c r="U11" s="2"/>
      <c r="V11" s="2"/>
      <c r="W11" s="2"/>
      <c r="X11" s="2"/>
      <c r="Y11" s="2"/>
    </row>
    <row r="12" spans="1:25" x14ac:dyDescent="0.3">
      <c r="A12" s="9"/>
      <c r="B12" s="61"/>
      <c r="C12" s="62"/>
      <c r="D12" s="41"/>
      <c r="E12" s="42"/>
      <c r="F12" s="61"/>
      <c r="G12" s="62"/>
      <c r="H12" s="41"/>
      <c r="I12" s="42"/>
      <c r="J12" s="61"/>
      <c r="K12" s="62"/>
      <c r="L12" s="41"/>
      <c r="M12" s="42"/>
      <c r="N12" s="61"/>
      <c r="O12" s="62"/>
      <c r="P12" s="41"/>
      <c r="Q12" s="9"/>
      <c r="R12" s="2"/>
      <c r="S12" s="2"/>
      <c r="T12" s="2"/>
      <c r="U12" s="2"/>
      <c r="V12" s="2"/>
      <c r="W12" s="2"/>
      <c r="X12" s="2"/>
      <c r="Y12" s="2"/>
    </row>
    <row r="13" spans="1:25" x14ac:dyDescent="0.3">
      <c r="A13" s="9"/>
      <c r="B13" s="61"/>
      <c r="C13" s="62"/>
      <c r="D13" s="41"/>
      <c r="E13" s="42"/>
      <c r="F13" s="61"/>
      <c r="G13" s="62"/>
      <c r="H13" s="41"/>
      <c r="I13" s="42"/>
      <c r="J13" s="61"/>
      <c r="K13" s="62"/>
      <c r="L13" s="41"/>
      <c r="M13" s="42"/>
      <c r="N13" s="61"/>
      <c r="O13" s="62"/>
      <c r="P13" s="41"/>
      <c r="Q13" s="9"/>
      <c r="R13" s="2"/>
      <c r="S13" s="2"/>
      <c r="T13" s="2"/>
      <c r="U13" s="2"/>
      <c r="V13" s="2"/>
      <c r="W13" s="2"/>
      <c r="X13" s="2"/>
      <c r="Y13" s="2"/>
    </row>
    <row r="14" spans="1:25" x14ac:dyDescent="0.3">
      <c r="A14" s="9"/>
      <c r="B14" s="61"/>
      <c r="C14" s="62"/>
      <c r="D14" s="41"/>
      <c r="E14" s="42"/>
      <c r="F14" s="61"/>
      <c r="G14" s="62"/>
      <c r="H14" s="41"/>
      <c r="I14" s="42"/>
      <c r="J14" s="61"/>
      <c r="K14" s="62"/>
      <c r="L14" s="41"/>
      <c r="M14" s="42"/>
      <c r="N14" s="61"/>
      <c r="O14" s="62"/>
      <c r="P14" s="41"/>
      <c r="Q14" s="9"/>
      <c r="R14" s="2"/>
      <c r="S14" s="2"/>
      <c r="T14" s="2"/>
      <c r="U14" s="2"/>
      <c r="V14" s="2"/>
      <c r="W14" s="2"/>
      <c r="X14" s="2"/>
      <c r="Y14" s="2"/>
    </row>
    <row r="15" spans="1:25" x14ac:dyDescent="0.3">
      <c r="A15" s="9"/>
      <c r="B15" s="61"/>
      <c r="C15" s="62"/>
      <c r="D15" s="41"/>
      <c r="E15" s="42"/>
      <c r="F15" s="61"/>
      <c r="G15" s="62"/>
      <c r="H15" s="41"/>
      <c r="I15" s="42"/>
      <c r="J15" s="61"/>
      <c r="K15" s="62"/>
      <c r="L15" s="41"/>
      <c r="M15" s="42"/>
      <c r="N15" s="61"/>
      <c r="O15" s="62"/>
      <c r="P15" s="41"/>
      <c r="Q15" s="9"/>
      <c r="R15" s="2"/>
      <c r="S15" s="2"/>
      <c r="T15" s="2"/>
      <c r="U15" s="2"/>
      <c r="V15" s="2"/>
      <c r="W15" s="2"/>
      <c r="X15" s="2"/>
      <c r="Y15" s="2"/>
    </row>
    <row r="16" spans="1:25" x14ac:dyDescent="0.3">
      <c r="A16" s="9"/>
      <c r="B16" s="61"/>
      <c r="C16" s="62"/>
      <c r="D16" s="41"/>
      <c r="E16" s="42"/>
      <c r="F16" s="61"/>
      <c r="G16" s="62"/>
      <c r="H16" s="41"/>
      <c r="I16" s="42"/>
      <c r="J16" s="61"/>
      <c r="K16" s="62"/>
      <c r="L16" s="41"/>
      <c r="M16" s="42"/>
      <c r="N16" s="61"/>
      <c r="O16" s="62"/>
      <c r="P16" s="41"/>
      <c r="Q16" s="9"/>
      <c r="R16" s="2"/>
      <c r="S16" s="2"/>
      <c r="T16" s="2"/>
      <c r="U16" s="2"/>
      <c r="V16" s="2"/>
      <c r="W16" s="2"/>
      <c r="X16" s="2"/>
      <c r="Y16" s="2"/>
    </row>
    <row r="17" spans="1:25" x14ac:dyDescent="0.3">
      <c r="A17" s="9"/>
      <c r="B17" s="15" t="s">
        <v>15</v>
      </c>
      <c r="C17" s="63">
        <f>SUM(C5:C16)</f>
        <v>0</v>
      </c>
      <c r="D17" s="15"/>
      <c r="E17" s="14"/>
      <c r="F17" s="15" t="s">
        <v>12</v>
      </c>
      <c r="G17" s="63">
        <f>SUM(G5:G16)</f>
        <v>0</v>
      </c>
      <c r="H17" s="15"/>
      <c r="I17" s="14"/>
      <c r="J17" s="15" t="s">
        <v>12</v>
      </c>
      <c r="K17" s="63">
        <f>SUM(K5:K16)</f>
        <v>0</v>
      </c>
      <c r="L17" s="15"/>
      <c r="M17" s="14"/>
      <c r="N17" s="15" t="s">
        <v>12</v>
      </c>
      <c r="O17" s="63">
        <f>SUM(O5:O16)</f>
        <v>0</v>
      </c>
      <c r="P17" s="15"/>
      <c r="Q17" s="9"/>
      <c r="R17" s="2"/>
      <c r="S17" s="2"/>
      <c r="T17" s="2"/>
      <c r="U17" s="2"/>
      <c r="V17" s="2"/>
      <c r="W17" s="2"/>
      <c r="X17" s="2"/>
      <c r="Y17" s="2"/>
    </row>
    <row r="18" spans="1:25" ht="20.399999999999999" customHeight="1" x14ac:dyDescent="0.3">
      <c r="A18" s="9"/>
      <c r="B18" s="252" t="s">
        <v>38</v>
      </c>
      <c r="C18" s="252"/>
      <c r="D18" s="252"/>
      <c r="E18" s="252" t="s">
        <v>33</v>
      </c>
      <c r="F18" s="252"/>
      <c r="G18" s="252"/>
      <c r="H18" s="252"/>
      <c r="I18" s="252" t="s">
        <v>34</v>
      </c>
      <c r="J18" s="252"/>
      <c r="K18" s="252"/>
      <c r="L18" s="253"/>
      <c r="M18" s="252" t="s">
        <v>35</v>
      </c>
      <c r="N18" s="252"/>
      <c r="O18" s="252"/>
      <c r="P18" s="253"/>
      <c r="Q18" s="9"/>
      <c r="R18" s="2"/>
      <c r="S18" s="2"/>
      <c r="T18" s="2"/>
      <c r="U18" s="2"/>
      <c r="V18" s="2"/>
      <c r="W18" s="2"/>
      <c r="X18" s="2"/>
      <c r="Y18" s="2"/>
    </row>
    <row r="19" spans="1:25" x14ac:dyDescent="0.3">
      <c r="A19" s="9"/>
      <c r="B19" s="14" t="s">
        <v>8</v>
      </c>
      <c r="C19" s="14" t="s">
        <v>9</v>
      </c>
      <c r="D19" s="14" t="s">
        <v>10</v>
      </c>
      <c r="E19" s="14"/>
      <c r="F19" s="14" t="s">
        <v>11</v>
      </c>
      <c r="G19" s="14" t="s">
        <v>9</v>
      </c>
      <c r="H19" s="14" t="s">
        <v>10</v>
      </c>
      <c r="I19" s="14"/>
      <c r="J19" s="14" t="s">
        <v>11</v>
      </c>
      <c r="K19" s="14" t="s">
        <v>9</v>
      </c>
      <c r="L19" s="14" t="s">
        <v>10</v>
      </c>
      <c r="M19" s="14"/>
      <c r="N19" s="14" t="s">
        <v>11</v>
      </c>
      <c r="O19" s="14" t="s">
        <v>9</v>
      </c>
      <c r="P19" s="14" t="s">
        <v>10</v>
      </c>
      <c r="Q19" s="9"/>
      <c r="R19" s="2"/>
      <c r="S19" s="2"/>
      <c r="T19" s="2"/>
      <c r="U19" s="2"/>
      <c r="V19" s="2"/>
      <c r="W19" s="2"/>
      <c r="X19" s="2"/>
      <c r="Y19" s="2"/>
    </row>
    <row r="20" spans="1:25" x14ac:dyDescent="0.3">
      <c r="A20" s="9"/>
      <c r="B20" s="61"/>
      <c r="C20" s="62"/>
      <c r="D20" s="41"/>
      <c r="E20" s="42"/>
      <c r="F20" s="61"/>
      <c r="G20" s="62"/>
      <c r="H20" s="41"/>
      <c r="I20" s="42"/>
      <c r="J20" s="61"/>
      <c r="K20" s="62"/>
      <c r="L20" s="41"/>
      <c r="M20" s="42"/>
      <c r="N20" s="61"/>
      <c r="O20" s="62"/>
      <c r="P20" s="41"/>
      <c r="Q20" s="9"/>
      <c r="R20" s="2"/>
      <c r="S20" s="2"/>
      <c r="T20" s="2"/>
      <c r="U20" s="2"/>
      <c r="V20" s="2"/>
      <c r="W20" s="2"/>
      <c r="X20" s="2"/>
      <c r="Y20" s="2"/>
    </row>
    <row r="21" spans="1:25" x14ac:dyDescent="0.3">
      <c r="A21" s="9"/>
      <c r="B21" s="61"/>
      <c r="C21" s="62"/>
      <c r="D21" s="41"/>
      <c r="E21" s="42"/>
      <c r="F21" s="61"/>
      <c r="G21" s="62"/>
      <c r="H21" s="41"/>
      <c r="I21" s="42"/>
      <c r="J21" s="61"/>
      <c r="K21" s="62"/>
      <c r="L21" s="41"/>
      <c r="M21" s="42"/>
      <c r="N21" s="61"/>
      <c r="O21" s="62"/>
      <c r="P21" s="41"/>
      <c r="Q21" s="9"/>
      <c r="R21" s="2"/>
      <c r="S21" s="2"/>
      <c r="T21" s="2"/>
      <c r="U21" s="2"/>
      <c r="V21" s="2"/>
      <c r="W21" s="2"/>
      <c r="X21" s="2"/>
      <c r="Y21" s="2"/>
    </row>
    <row r="22" spans="1:25" x14ac:dyDescent="0.3">
      <c r="A22" s="9"/>
      <c r="B22" s="61"/>
      <c r="C22" s="62"/>
      <c r="D22" s="41"/>
      <c r="E22" s="42"/>
      <c r="F22" s="61"/>
      <c r="G22" s="62"/>
      <c r="H22" s="41"/>
      <c r="I22" s="42"/>
      <c r="J22" s="61"/>
      <c r="K22" s="62"/>
      <c r="L22" s="41"/>
      <c r="M22" s="42"/>
      <c r="N22" s="61"/>
      <c r="O22" s="62"/>
      <c r="P22" s="41"/>
      <c r="Q22" s="9"/>
      <c r="R22" s="2"/>
      <c r="S22" s="2"/>
      <c r="T22" s="2"/>
      <c r="U22" s="2"/>
      <c r="V22" s="2"/>
      <c r="W22" s="2"/>
      <c r="X22" s="2"/>
      <c r="Y22" s="2"/>
    </row>
    <row r="23" spans="1:25" x14ac:dyDescent="0.3">
      <c r="A23" s="9"/>
      <c r="B23" s="61"/>
      <c r="C23" s="62"/>
      <c r="D23" s="41"/>
      <c r="E23" s="42"/>
      <c r="F23" s="61"/>
      <c r="G23" s="62"/>
      <c r="H23" s="41"/>
      <c r="I23" s="42"/>
      <c r="J23" s="61"/>
      <c r="K23" s="62"/>
      <c r="L23" s="41"/>
      <c r="M23" s="42"/>
      <c r="N23" s="61"/>
      <c r="O23" s="62"/>
      <c r="P23" s="41"/>
      <c r="Q23" s="9"/>
      <c r="R23" s="2"/>
      <c r="S23" s="2"/>
      <c r="T23" s="2"/>
      <c r="U23" s="2"/>
      <c r="V23" s="2"/>
      <c r="W23" s="2"/>
      <c r="X23" s="2"/>
      <c r="Y23" s="2"/>
    </row>
    <row r="24" spans="1:25" x14ac:dyDescent="0.3">
      <c r="A24" s="9"/>
      <c r="B24" s="61"/>
      <c r="C24" s="62"/>
      <c r="D24" s="41"/>
      <c r="E24" s="42"/>
      <c r="F24" s="61"/>
      <c r="G24" s="62"/>
      <c r="H24" s="41"/>
      <c r="I24" s="42"/>
      <c r="J24" s="61"/>
      <c r="K24" s="62"/>
      <c r="L24" s="41"/>
      <c r="M24" s="42"/>
      <c r="N24" s="61"/>
      <c r="O24" s="62"/>
      <c r="P24" s="41"/>
      <c r="Q24" s="9"/>
      <c r="R24" s="2"/>
      <c r="S24" s="2"/>
      <c r="T24" s="2"/>
      <c r="U24" s="2"/>
      <c r="V24" s="2"/>
      <c r="W24" s="2"/>
      <c r="X24" s="2"/>
      <c r="Y24" s="2"/>
    </row>
    <row r="25" spans="1:25" x14ac:dyDescent="0.3">
      <c r="A25" s="9"/>
      <c r="B25" s="61"/>
      <c r="C25" s="62"/>
      <c r="D25" s="41"/>
      <c r="E25" s="42"/>
      <c r="F25" s="61"/>
      <c r="G25" s="62"/>
      <c r="H25" s="41"/>
      <c r="I25" s="42"/>
      <c r="J25" s="61"/>
      <c r="K25" s="62"/>
      <c r="L25" s="41"/>
      <c r="M25" s="42"/>
      <c r="N25" s="61"/>
      <c r="O25" s="62"/>
      <c r="P25" s="41"/>
      <c r="Q25" s="9"/>
      <c r="R25" s="2"/>
      <c r="S25" s="2"/>
      <c r="T25" s="2"/>
      <c r="U25" s="2"/>
      <c r="V25" s="2"/>
      <c r="W25" s="2"/>
      <c r="X25" s="2"/>
      <c r="Y25" s="2"/>
    </row>
    <row r="26" spans="1:25" x14ac:dyDescent="0.3">
      <c r="A26" s="9"/>
      <c r="B26" s="61"/>
      <c r="C26" s="62"/>
      <c r="D26" s="41"/>
      <c r="E26" s="42"/>
      <c r="F26" s="61"/>
      <c r="G26" s="62"/>
      <c r="H26" s="41"/>
      <c r="I26" s="42"/>
      <c r="J26" s="61"/>
      <c r="K26" s="62"/>
      <c r="L26" s="41"/>
      <c r="M26" s="42"/>
      <c r="N26" s="61"/>
      <c r="O26" s="62"/>
      <c r="P26" s="41"/>
      <c r="Q26" s="9"/>
      <c r="R26" s="2"/>
      <c r="S26" s="2"/>
      <c r="T26" s="2"/>
      <c r="U26" s="2"/>
      <c r="V26" s="2"/>
      <c r="W26" s="2"/>
      <c r="X26" s="2"/>
      <c r="Y26" s="2"/>
    </row>
    <row r="27" spans="1:25" x14ac:dyDescent="0.3">
      <c r="A27" s="9"/>
      <c r="B27" s="61"/>
      <c r="C27" s="62"/>
      <c r="D27" s="41"/>
      <c r="E27" s="42"/>
      <c r="F27" s="61"/>
      <c r="G27" s="62"/>
      <c r="H27" s="41"/>
      <c r="I27" s="42"/>
      <c r="J27" s="61"/>
      <c r="K27" s="62"/>
      <c r="L27" s="41"/>
      <c r="M27" s="42"/>
      <c r="N27" s="61"/>
      <c r="O27" s="62"/>
      <c r="P27" s="41"/>
      <c r="Q27" s="9"/>
      <c r="R27" s="2"/>
      <c r="S27" s="2"/>
      <c r="T27" s="2"/>
      <c r="U27" s="2"/>
      <c r="V27" s="2"/>
      <c r="W27" s="2"/>
      <c r="X27" s="2"/>
      <c r="Y27" s="2"/>
    </row>
    <row r="28" spans="1:25" x14ac:dyDescent="0.3">
      <c r="A28" s="9"/>
      <c r="B28" s="41"/>
      <c r="C28" s="62"/>
      <c r="D28" s="41"/>
      <c r="E28" s="42"/>
      <c r="F28" s="41"/>
      <c r="G28" s="62"/>
      <c r="H28" s="41"/>
      <c r="I28" s="42"/>
      <c r="J28" s="41"/>
      <c r="K28" s="62"/>
      <c r="L28" s="41"/>
      <c r="M28" s="42"/>
      <c r="N28" s="41"/>
      <c r="O28" s="62"/>
      <c r="P28" s="41"/>
      <c r="Q28" s="9"/>
      <c r="R28" s="2"/>
      <c r="S28" s="2"/>
      <c r="T28" s="2"/>
      <c r="U28" s="2"/>
      <c r="V28" s="2"/>
      <c r="W28" s="2"/>
      <c r="X28" s="2"/>
      <c r="Y28" s="2"/>
    </row>
    <row r="29" spans="1:25" x14ac:dyDescent="0.3">
      <c r="A29" s="9"/>
      <c r="B29" s="61"/>
      <c r="C29" s="62"/>
      <c r="D29" s="41"/>
      <c r="E29" s="42"/>
      <c r="F29" s="61"/>
      <c r="G29" s="62"/>
      <c r="H29" s="41"/>
      <c r="I29" s="42"/>
      <c r="J29" s="61"/>
      <c r="K29" s="62"/>
      <c r="L29" s="41"/>
      <c r="M29" s="42"/>
      <c r="N29" s="61"/>
      <c r="O29" s="62"/>
      <c r="P29" s="41"/>
      <c r="Q29" s="9"/>
      <c r="R29" s="2"/>
      <c r="S29" s="2"/>
      <c r="T29" s="2"/>
      <c r="U29" s="2"/>
      <c r="V29" s="2"/>
      <c r="W29" s="2"/>
      <c r="X29" s="2"/>
      <c r="Y29" s="2"/>
    </row>
    <row r="30" spans="1:25" x14ac:dyDescent="0.3">
      <c r="A30" s="9"/>
      <c r="B30" s="61"/>
      <c r="C30" s="62"/>
      <c r="D30" s="41"/>
      <c r="E30" s="42"/>
      <c r="F30" s="61"/>
      <c r="G30" s="62"/>
      <c r="H30" s="41"/>
      <c r="I30" s="42"/>
      <c r="J30" s="61"/>
      <c r="K30" s="62"/>
      <c r="L30" s="41"/>
      <c r="M30" s="42"/>
      <c r="N30" s="61"/>
      <c r="O30" s="62"/>
      <c r="P30" s="41"/>
      <c r="Q30" s="9"/>
      <c r="R30" s="2"/>
      <c r="S30" s="2"/>
      <c r="T30" s="2"/>
      <c r="U30" s="2"/>
      <c r="V30" s="2"/>
      <c r="W30" s="2"/>
      <c r="X30" s="2"/>
      <c r="Y30" s="2"/>
    </row>
    <row r="31" spans="1:25" x14ac:dyDescent="0.3">
      <c r="A31" s="9"/>
      <c r="B31" s="61"/>
      <c r="C31" s="62"/>
      <c r="D31" s="41"/>
      <c r="E31" s="42"/>
      <c r="F31" s="61"/>
      <c r="G31" s="62"/>
      <c r="H31" s="41"/>
      <c r="I31" s="42"/>
      <c r="J31" s="61"/>
      <c r="K31" s="62"/>
      <c r="L31" s="41"/>
      <c r="M31" s="42"/>
      <c r="N31" s="61"/>
      <c r="O31" s="62"/>
      <c r="P31" s="41"/>
      <c r="Q31" s="9"/>
      <c r="R31" s="2"/>
      <c r="S31" s="2"/>
      <c r="T31" s="2"/>
      <c r="U31" s="2"/>
      <c r="V31" s="2"/>
      <c r="W31" s="2"/>
      <c r="X31" s="2"/>
      <c r="Y31" s="2"/>
    </row>
    <row r="32" spans="1:25" x14ac:dyDescent="0.3">
      <c r="A32" s="9"/>
      <c r="B32" s="15" t="s">
        <v>12</v>
      </c>
      <c r="C32" s="63">
        <f>SUM(C20:C31)</f>
        <v>0</v>
      </c>
      <c r="D32" s="15"/>
      <c r="E32" s="14"/>
      <c r="F32" s="15" t="s">
        <v>12</v>
      </c>
      <c r="G32" s="63">
        <f>SUM(G20:G31)</f>
        <v>0</v>
      </c>
      <c r="H32" s="15"/>
      <c r="I32" s="14"/>
      <c r="J32" s="15" t="s">
        <v>12</v>
      </c>
      <c r="K32" s="63">
        <f>SUM(K20:K31)</f>
        <v>0</v>
      </c>
      <c r="L32" s="15"/>
      <c r="M32" s="14"/>
      <c r="N32" s="15" t="s">
        <v>12</v>
      </c>
      <c r="O32" s="63">
        <f>SUM(O20:O31)</f>
        <v>0</v>
      </c>
      <c r="P32" s="15"/>
      <c r="Q32" s="9"/>
      <c r="R32" s="2"/>
      <c r="S32" s="2"/>
      <c r="T32" s="2"/>
      <c r="U32" s="2"/>
      <c r="V32" s="2"/>
      <c r="W32" s="2"/>
      <c r="X32" s="2"/>
      <c r="Y32" s="2"/>
    </row>
    <row r="33" spans="1:25" ht="20.399999999999999" customHeight="1" x14ac:dyDescent="0.3">
      <c r="A33" s="9"/>
      <c r="B33" s="252" t="s">
        <v>36</v>
      </c>
      <c r="C33" s="252"/>
      <c r="D33" s="252"/>
      <c r="E33" s="253" t="s">
        <v>37</v>
      </c>
      <c r="F33" s="256"/>
      <c r="G33" s="256"/>
      <c r="H33" s="257"/>
      <c r="I33" s="258" t="s">
        <v>63</v>
      </c>
      <c r="J33" s="258"/>
      <c r="K33" s="258"/>
      <c r="L33" s="258"/>
      <c r="M33" s="252" t="s">
        <v>13</v>
      </c>
      <c r="N33" s="252"/>
      <c r="O33" s="252"/>
      <c r="P33" s="252"/>
      <c r="Q33" s="9"/>
      <c r="R33" s="2"/>
      <c r="S33" s="2"/>
      <c r="T33" s="2"/>
      <c r="U33" s="2"/>
      <c r="V33" s="2"/>
      <c r="W33" s="2"/>
      <c r="X33" s="2"/>
      <c r="Y33" s="2"/>
    </row>
    <row r="34" spans="1:25" x14ac:dyDescent="0.3">
      <c r="A34" s="9"/>
      <c r="B34" s="14" t="s">
        <v>8</v>
      </c>
      <c r="C34" s="14" t="s">
        <v>9</v>
      </c>
      <c r="D34" s="14" t="s">
        <v>10</v>
      </c>
      <c r="E34" s="14"/>
      <c r="F34" s="14" t="s">
        <v>11</v>
      </c>
      <c r="G34" s="14" t="s">
        <v>9</v>
      </c>
      <c r="H34" s="14" t="s">
        <v>10</v>
      </c>
      <c r="I34" s="14"/>
      <c r="J34" s="14" t="s">
        <v>11</v>
      </c>
      <c r="K34" s="14" t="s">
        <v>9</v>
      </c>
      <c r="L34" s="14" t="s">
        <v>10</v>
      </c>
      <c r="M34" s="14"/>
      <c r="N34" s="14" t="s">
        <v>11</v>
      </c>
      <c r="O34" s="14" t="s">
        <v>9</v>
      </c>
      <c r="P34" s="14" t="s">
        <v>10</v>
      </c>
      <c r="Q34" s="9"/>
      <c r="R34" s="2"/>
      <c r="S34" s="2"/>
      <c r="T34" s="2"/>
      <c r="U34" s="2"/>
      <c r="V34" s="2"/>
      <c r="W34" s="2"/>
      <c r="X34" s="2"/>
      <c r="Y34" s="2"/>
    </row>
    <row r="35" spans="1:25" x14ac:dyDescent="0.3">
      <c r="A35" s="9"/>
      <c r="B35" s="64"/>
      <c r="C35" s="62"/>
      <c r="D35" s="41"/>
      <c r="E35" s="42"/>
      <c r="F35" s="64"/>
      <c r="G35" s="62"/>
      <c r="H35" s="41"/>
      <c r="I35" s="42"/>
      <c r="J35" s="64"/>
      <c r="K35" s="62"/>
      <c r="L35" s="41"/>
      <c r="M35" s="42"/>
      <c r="N35" s="64"/>
      <c r="O35" s="62"/>
      <c r="P35" s="41"/>
      <c r="Q35" s="9"/>
      <c r="R35" s="2"/>
      <c r="S35" s="2"/>
      <c r="T35" s="2"/>
      <c r="U35" s="2"/>
      <c r="V35" s="2"/>
      <c r="W35" s="2"/>
      <c r="X35" s="2"/>
      <c r="Y35" s="2"/>
    </row>
    <row r="36" spans="1:25" x14ac:dyDescent="0.3">
      <c r="A36" s="9"/>
      <c r="B36" s="64"/>
      <c r="C36" s="62"/>
      <c r="D36" s="41"/>
      <c r="E36" s="42"/>
      <c r="F36" s="64"/>
      <c r="G36" s="62"/>
      <c r="H36" s="41"/>
      <c r="I36" s="42"/>
      <c r="J36" s="64"/>
      <c r="K36" s="62"/>
      <c r="L36" s="41"/>
      <c r="M36" s="42"/>
      <c r="N36" s="64"/>
      <c r="O36" s="62"/>
      <c r="P36" s="41"/>
      <c r="Q36" s="9"/>
      <c r="R36" s="2"/>
      <c r="S36" s="2"/>
      <c r="T36" s="2"/>
      <c r="U36" s="2"/>
      <c r="V36" s="2"/>
      <c r="W36" s="2"/>
      <c r="X36" s="2"/>
      <c r="Y36" s="2"/>
    </row>
    <row r="37" spans="1:25" x14ac:dyDescent="0.3">
      <c r="A37" s="9"/>
      <c r="B37" s="64"/>
      <c r="C37" s="62"/>
      <c r="D37" s="41"/>
      <c r="E37" s="42"/>
      <c r="F37" s="64"/>
      <c r="G37" s="62"/>
      <c r="H37" s="41"/>
      <c r="I37" s="42"/>
      <c r="J37" s="64"/>
      <c r="K37" s="62"/>
      <c r="L37" s="41"/>
      <c r="M37" s="42"/>
      <c r="N37" s="64"/>
      <c r="O37" s="62"/>
      <c r="P37" s="41"/>
      <c r="Q37" s="9"/>
      <c r="R37" s="2"/>
      <c r="S37" s="2"/>
      <c r="T37" s="2"/>
      <c r="U37" s="2"/>
      <c r="V37" s="2"/>
      <c r="W37" s="2"/>
      <c r="X37" s="2"/>
      <c r="Y37" s="2"/>
    </row>
    <row r="38" spans="1:25" x14ac:dyDescent="0.3">
      <c r="A38" s="9"/>
      <c r="B38" s="64"/>
      <c r="C38" s="62"/>
      <c r="D38" s="41"/>
      <c r="E38" s="42"/>
      <c r="F38" s="64"/>
      <c r="G38" s="62"/>
      <c r="H38" s="41"/>
      <c r="I38" s="42"/>
      <c r="J38" s="64"/>
      <c r="K38" s="62"/>
      <c r="L38" s="41"/>
      <c r="M38" s="42"/>
      <c r="N38" s="64"/>
      <c r="O38" s="62"/>
      <c r="P38" s="41"/>
      <c r="Q38" s="9"/>
      <c r="R38" s="2"/>
      <c r="S38" s="2"/>
      <c r="T38" s="2"/>
      <c r="U38" s="2"/>
      <c r="V38" s="2"/>
      <c r="W38" s="2"/>
      <c r="X38" s="2"/>
      <c r="Y38" s="2"/>
    </row>
    <row r="39" spans="1:25" x14ac:dyDescent="0.3">
      <c r="A39" s="9"/>
      <c r="B39" s="64"/>
      <c r="C39" s="62"/>
      <c r="D39" s="41"/>
      <c r="E39" s="42"/>
      <c r="F39" s="64"/>
      <c r="G39" s="62"/>
      <c r="H39" s="41"/>
      <c r="I39" s="42"/>
      <c r="J39" s="64"/>
      <c r="K39" s="62"/>
      <c r="L39" s="41"/>
      <c r="M39" s="42"/>
      <c r="N39" s="64"/>
      <c r="O39" s="62"/>
      <c r="P39" s="41"/>
      <c r="Q39" s="9"/>
      <c r="R39" s="2"/>
      <c r="S39" s="2"/>
      <c r="T39" s="2"/>
      <c r="U39" s="2"/>
      <c r="V39" s="2"/>
      <c r="W39" s="2"/>
      <c r="X39" s="2"/>
      <c r="Y39" s="2"/>
    </row>
    <row r="40" spans="1:25" x14ac:dyDescent="0.3">
      <c r="A40" s="9"/>
      <c r="B40" s="64"/>
      <c r="C40" s="62"/>
      <c r="D40" s="41"/>
      <c r="E40" s="42"/>
      <c r="F40" s="64"/>
      <c r="G40" s="62"/>
      <c r="H40" s="41"/>
      <c r="I40" s="42"/>
      <c r="J40" s="64"/>
      <c r="K40" s="62"/>
      <c r="L40" s="41"/>
      <c r="M40" s="42"/>
      <c r="N40" s="64"/>
      <c r="O40" s="62"/>
      <c r="P40" s="41"/>
      <c r="Q40" s="9"/>
      <c r="R40" s="2"/>
      <c r="S40" s="2"/>
      <c r="T40" s="2"/>
      <c r="U40" s="2"/>
      <c r="V40" s="2"/>
      <c r="W40" s="2"/>
      <c r="X40" s="2"/>
      <c r="Y40" s="2"/>
    </row>
    <row r="41" spans="1:25" x14ac:dyDescent="0.3">
      <c r="A41" s="9"/>
      <c r="B41" s="64"/>
      <c r="C41" s="62"/>
      <c r="D41" s="41"/>
      <c r="E41" s="42"/>
      <c r="F41" s="64"/>
      <c r="G41" s="62"/>
      <c r="H41" s="41"/>
      <c r="I41" s="42"/>
      <c r="J41" s="64"/>
      <c r="K41" s="62"/>
      <c r="L41" s="41"/>
      <c r="M41" s="42"/>
      <c r="N41" s="64"/>
      <c r="O41" s="62"/>
      <c r="P41" s="41"/>
      <c r="Q41" s="9"/>
      <c r="R41" s="2"/>
      <c r="S41" s="2"/>
      <c r="T41" s="2"/>
      <c r="U41" s="2"/>
      <c r="V41" s="2"/>
      <c r="W41" s="2"/>
      <c r="X41" s="2"/>
      <c r="Y41" s="2"/>
    </row>
    <row r="42" spans="1:25" x14ac:dyDescent="0.3">
      <c r="A42" s="9"/>
      <c r="B42" s="64"/>
      <c r="C42" s="62"/>
      <c r="D42" s="41"/>
      <c r="E42" s="42"/>
      <c r="F42" s="64"/>
      <c r="G42" s="62"/>
      <c r="H42" s="41"/>
      <c r="I42" s="42"/>
      <c r="J42" s="64"/>
      <c r="K42" s="62"/>
      <c r="L42" s="41"/>
      <c r="M42" s="42"/>
      <c r="N42" s="64"/>
      <c r="O42" s="62"/>
      <c r="P42" s="41"/>
      <c r="Q42" s="9"/>
      <c r="R42" s="2"/>
      <c r="S42" s="2"/>
      <c r="T42" s="2"/>
      <c r="U42" s="2"/>
      <c r="V42" s="2"/>
      <c r="W42" s="2"/>
      <c r="X42" s="2"/>
      <c r="Y42" s="2"/>
    </row>
    <row r="43" spans="1:25" x14ac:dyDescent="0.3">
      <c r="A43" s="9"/>
      <c r="B43" s="64"/>
      <c r="C43" s="62"/>
      <c r="D43" s="41"/>
      <c r="E43" s="42"/>
      <c r="F43" s="64"/>
      <c r="G43" s="62"/>
      <c r="H43" s="41"/>
      <c r="I43" s="42"/>
      <c r="J43" s="64"/>
      <c r="K43" s="62"/>
      <c r="L43" s="41"/>
      <c r="M43" s="42"/>
      <c r="N43" s="64"/>
      <c r="O43" s="62"/>
      <c r="P43" s="41"/>
      <c r="Q43" s="9"/>
      <c r="R43" s="2"/>
      <c r="S43" s="2"/>
      <c r="T43" s="2"/>
      <c r="U43" s="2"/>
      <c r="V43" s="2"/>
      <c r="W43" s="2"/>
      <c r="X43" s="2"/>
      <c r="Y43" s="2"/>
    </row>
    <row r="44" spans="1:25" x14ac:dyDescent="0.3">
      <c r="A44" s="9"/>
      <c r="B44" s="61"/>
      <c r="C44" s="62"/>
      <c r="D44" s="41"/>
      <c r="E44" s="42"/>
      <c r="F44" s="61"/>
      <c r="G44" s="62"/>
      <c r="H44" s="41"/>
      <c r="I44" s="42"/>
      <c r="J44" s="61"/>
      <c r="K44" s="62"/>
      <c r="L44" s="41"/>
      <c r="M44" s="42"/>
      <c r="N44" s="61"/>
      <c r="O44" s="62"/>
      <c r="P44" s="41"/>
      <c r="Q44" s="9"/>
      <c r="R44" s="2"/>
      <c r="S44" s="2"/>
      <c r="T44" s="2"/>
      <c r="U44" s="2"/>
      <c r="V44" s="2"/>
      <c r="W44" s="2"/>
      <c r="X44" s="2"/>
      <c r="Y44" s="2"/>
    </row>
    <row r="45" spans="1:25" x14ac:dyDescent="0.3">
      <c r="A45" s="9"/>
      <c r="B45" s="61"/>
      <c r="C45" s="62"/>
      <c r="D45" s="41"/>
      <c r="E45" s="42"/>
      <c r="F45" s="61"/>
      <c r="G45" s="62"/>
      <c r="H45" s="41"/>
      <c r="I45" s="42"/>
      <c r="J45" s="61"/>
      <c r="K45" s="62"/>
      <c r="L45" s="41"/>
      <c r="M45" s="42"/>
      <c r="N45" s="61"/>
      <c r="O45" s="62"/>
      <c r="P45" s="41"/>
      <c r="Q45" s="9"/>
      <c r="R45" s="2"/>
      <c r="S45" s="2"/>
      <c r="T45" s="2"/>
      <c r="U45" s="2"/>
      <c r="V45" s="2"/>
      <c r="W45" s="2"/>
      <c r="X45" s="2"/>
      <c r="Y45" s="2"/>
    </row>
    <row r="46" spans="1:25" x14ac:dyDescent="0.3">
      <c r="A46" s="9"/>
      <c r="B46" s="61"/>
      <c r="C46" s="62"/>
      <c r="D46" s="41"/>
      <c r="E46" s="42"/>
      <c r="F46" s="61"/>
      <c r="G46" s="62"/>
      <c r="H46" s="41"/>
      <c r="I46" s="42"/>
      <c r="J46" s="61"/>
      <c r="K46" s="62"/>
      <c r="L46" s="41"/>
      <c r="M46" s="42"/>
      <c r="N46" s="61"/>
      <c r="O46" s="62"/>
      <c r="P46" s="41"/>
      <c r="Q46" s="9"/>
      <c r="R46" s="2"/>
      <c r="S46" s="2"/>
      <c r="T46" s="2"/>
      <c r="U46" s="2"/>
      <c r="V46" s="2"/>
      <c r="W46" s="2"/>
      <c r="X46" s="2"/>
      <c r="Y46" s="2"/>
    </row>
    <row r="47" spans="1:25" x14ac:dyDescent="0.3">
      <c r="A47" s="9"/>
      <c r="B47" s="15" t="s">
        <v>12</v>
      </c>
      <c r="C47" s="63">
        <f>SUM(C35:C46)</f>
        <v>0</v>
      </c>
      <c r="D47" s="15"/>
      <c r="E47" s="14"/>
      <c r="F47" s="15" t="s">
        <v>12</v>
      </c>
      <c r="G47" s="63">
        <f>SUM(G35:G46)</f>
        <v>0</v>
      </c>
      <c r="H47" s="15"/>
      <c r="I47" s="14"/>
      <c r="J47" s="15" t="s">
        <v>12</v>
      </c>
      <c r="K47" s="63">
        <f>SUM(K35:K46)</f>
        <v>0</v>
      </c>
      <c r="L47" s="15"/>
      <c r="M47" s="14"/>
      <c r="N47" s="15" t="s">
        <v>12</v>
      </c>
      <c r="O47" s="63">
        <f>SUM(O35:O46)</f>
        <v>0</v>
      </c>
      <c r="P47" s="15"/>
      <c r="Q47" s="9"/>
      <c r="R47" s="2"/>
      <c r="S47" s="2"/>
      <c r="T47" s="2"/>
      <c r="U47" s="2"/>
      <c r="V47" s="2"/>
      <c r="W47" s="2"/>
      <c r="X47" s="2"/>
      <c r="Y47" s="2"/>
    </row>
    <row r="48" spans="1:25" ht="20.399999999999999" customHeight="1" x14ac:dyDescent="0.3">
      <c r="A48" s="9"/>
      <c r="B48" s="244" t="s">
        <v>14</v>
      </c>
      <c r="C48" s="244"/>
      <c r="D48" s="244"/>
      <c r="E48" s="245" t="s">
        <v>39</v>
      </c>
      <c r="F48" s="259"/>
      <c r="G48" s="259"/>
      <c r="H48" s="260"/>
      <c r="I48" s="244" t="s">
        <v>40</v>
      </c>
      <c r="J48" s="244"/>
      <c r="K48" s="244"/>
      <c r="L48" s="244"/>
      <c r="M48" s="244" t="s">
        <v>42</v>
      </c>
      <c r="N48" s="244"/>
      <c r="O48" s="244"/>
      <c r="P48" s="245"/>
      <c r="Q48" s="9"/>
      <c r="R48" s="2"/>
      <c r="S48" s="2"/>
      <c r="T48" s="2"/>
      <c r="U48" s="2"/>
      <c r="V48" s="2"/>
      <c r="W48" s="2"/>
      <c r="X48" s="2"/>
      <c r="Y48" s="2"/>
    </row>
    <row r="49" spans="1:25" x14ac:dyDescent="0.3">
      <c r="A49" s="9"/>
      <c r="B49" s="14" t="s">
        <v>8</v>
      </c>
      <c r="C49" s="14" t="s">
        <v>9</v>
      </c>
      <c r="D49" s="14" t="s">
        <v>10</v>
      </c>
      <c r="E49" s="14"/>
      <c r="F49" s="14" t="s">
        <v>11</v>
      </c>
      <c r="G49" s="14" t="s">
        <v>9</v>
      </c>
      <c r="H49" s="14" t="s">
        <v>10</v>
      </c>
      <c r="I49" s="14"/>
      <c r="J49" s="14" t="s">
        <v>11</v>
      </c>
      <c r="K49" s="14" t="s">
        <v>9</v>
      </c>
      <c r="L49" s="14" t="s">
        <v>10</v>
      </c>
      <c r="M49" s="14"/>
      <c r="N49" s="14" t="s">
        <v>11</v>
      </c>
      <c r="O49" s="14" t="s">
        <v>9</v>
      </c>
      <c r="P49" s="14" t="s">
        <v>10</v>
      </c>
      <c r="Q49" s="9"/>
      <c r="R49" s="2"/>
      <c r="S49" s="2"/>
      <c r="T49" s="2"/>
      <c r="U49" s="2"/>
      <c r="V49" s="2"/>
      <c r="W49" s="2"/>
      <c r="X49" s="2"/>
      <c r="Y49" s="2"/>
    </row>
    <row r="50" spans="1:25" x14ac:dyDescent="0.3">
      <c r="A50" s="9"/>
      <c r="B50" s="61"/>
      <c r="C50" s="62"/>
      <c r="D50" s="41"/>
      <c r="E50" s="42"/>
      <c r="F50" s="61"/>
      <c r="G50" s="62"/>
      <c r="H50" s="41"/>
      <c r="I50" s="42"/>
      <c r="J50" s="61"/>
      <c r="K50" s="62"/>
      <c r="L50" s="41"/>
      <c r="M50" s="42"/>
      <c r="N50" s="61"/>
      <c r="O50" s="62"/>
      <c r="P50" s="41"/>
      <c r="Q50" s="9"/>
      <c r="R50" s="2"/>
      <c r="S50" s="2"/>
      <c r="T50" s="2"/>
      <c r="U50" s="2"/>
      <c r="V50" s="2"/>
      <c r="W50" s="2"/>
      <c r="X50" s="2"/>
      <c r="Y50" s="2"/>
    </row>
    <row r="51" spans="1:25" x14ac:dyDescent="0.3">
      <c r="A51" s="9"/>
      <c r="B51" s="61"/>
      <c r="C51" s="62"/>
      <c r="D51" s="41"/>
      <c r="E51" s="42"/>
      <c r="F51" s="61"/>
      <c r="G51" s="62"/>
      <c r="H51" s="41"/>
      <c r="I51" s="42"/>
      <c r="J51" s="61"/>
      <c r="K51" s="62"/>
      <c r="L51" s="41"/>
      <c r="M51" s="42"/>
      <c r="N51" s="61"/>
      <c r="O51" s="62"/>
      <c r="P51" s="41"/>
      <c r="Q51" s="9"/>
      <c r="R51" s="2"/>
      <c r="S51" s="2"/>
      <c r="T51" s="2"/>
      <c r="U51" s="2"/>
      <c r="V51" s="2"/>
      <c r="W51" s="2"/>
      <c r="X51" s="2"/>
      <c r="Y51" s="2"/>
    </row>
    <row r="52" spans="1:25" x14ac:dyDescent="0.3">
      <c r="A52" s="9"/>
      <c r="B52" s="61"/>
      <c r="C52" s="62"/>
      <c r="D52" s="41"/>
      <c r="E52" s="42"/>
      <c r="F52" s="61"/>
      <c r="G52" s="62"/>
      <c r="H52" s="41"/>
      <c r="I52" s="42"/>
      <c r="J52" s="61"/>
      <c r="K52" s="62"/>
      <c r="L52" s="41"/>
      <c r="M52" s="42"/>
      <c r="N52" s="61"/>
      <c r="O52" s="62"/>
      <c r="P52" s="41"/>
      <c r="Q52" s="9"/>
      <c r="R52" s="2"/>
      <c r="S52" s="2"/>
      <c r="T52" s="2"/>
      <c r="U52" s="2"/>
      <c r="V52" s="2"/>
      <c r="W52" s="2"/>
      <c r="X52" s="2"/>
      <c r="Y52" s="2"/>
    </row>
    <row r="53" spans="1:25" x14ac:dyDescent="0.3">
      <c r="A53" s="9"/>
      <c r="B53" s="61"/>
      <c r="C53" s="62"/>
      <c r="D53" s="41"/>
      <c r="E53" s="42"/>
      <c r="F53" s="61"/>
      <c r="G53" s="62"/>
      <c r="H53" s="41"/>
      <c r="I53" s="42"/>
      <c r="J53" s="61"/>
      <c r="K53" s="62"/>
      <c r="L53" s="41"/>
      <c r="M53" s="42"/>
      <c r="N53" s="61"/>
      <c r="O53" s="62"/>
      <c r="P53" s="41"/>
      <c r="Q53" s="9"/>
      <c r="R53" s="2"/>
      <c r="S53" s="2"/>
      <c r="T53" s="2"/>
      <c r="U53" s="2"/>
      <c r="V53" s="2"/>
      <c r="W53" s="2"/>
      <c r="X53" s="2"/>
      <c r="Y53" s="2"/>
    </row>
    <row r="54" spans="1:25" x14ac:dyDescent="0.3">
      <c r="A54" s="9"/>
      <c r="B54" s="61"/>
      <c r="C54" s="62"/>
      <c r="D54" s="41"/>
      <c r="E54" s="42"/>
      <c r="F54" s="61"/>
      <c r="G54" s="62"/>
      <c r="H54" s="41"/>
      <c r="I54" s="42"/>
      <c r="J54" s="61"/>
      <c r="K54" s="62"/>
      <c r="L54" s="41"/>
      <c r="M54" s="42"/>
      <c r="N54" s="61"/>
      <c r="O54" s="62"/>
      <c r="P54" s="41"/>
      <c r="Q54" s="9"/>
      <c r="R54" s="2"/>
      <c r="S54" s="2"/>
      <c r="T54" s="2"/>
      <c r="U54" s="2"/>
      <c r="V54" s="2"/>
      <c r="W54" s="2"/>
      <c r="X54" s="2"/>
      <c r="Y54" s="2"/>
    </row>
    <row r="55" spans="1:25" x14ac:dyDescent="0.3">
      <c r="A55" s="9"/>
      <c r="B55" s="61"/>
      <c r="C55" s="62"/>
      <c r="D55" s="41"/>
      <c r="E55" s="42"/>
      <c r="F55" s="61"/>
      <c r="G55" s="62"/>
      <c r="H55" s="41"/>
      <c r="I55" s="42"/>
      <c r="J55" s="61"/>
      <c r="K55" s="62"/>
      <c r="L55" s="41"/>
      <c r="M55" s="42"/>
      <c r="N55" s="61"/>
      <c r="O55" s="62"/>
      <c r="P55" s="41"/>
      <c r="Q55" s="9"/>
      <c r="R55" s="2"/>
      <c r="S55" s="2"/>
      <c r="T55" s="2"/>
      <c r="U55" s="2"/>
      <c r="V55" s="2"/>
      <c r="W55" s="2"/>
      <c r="X55" s="2"/>
      <c r="Y55" s="2"/>
    </row>
    <row r="56" spans="1:25" x14ac:dyDescent="0.3">
      <c r="A56" s="9"/>
      <c r="B56" s="61"/>
      <c r="C56" s="62"/>
      <c r="D56" s="41"/>
      <c r="E56" s="42"/>
      <c r="F56" s="61"/>
      <c r="G56" s="62"/>
      <c r="H56" s="41"/>
      <c r="I56" s="42"/>
      <c r="J56" s="61"/>
      <c r="K56" s="62"/>
      <c r="L56" s="41"/>
      <c r="M56" s="42"/>
      <c r="N56" s="61"/>
      <c r="O56" s="62"/>
      <c r="P56" s="41"/>
      <c r="Q56" s="9"/>
      <c r="R56" s="2"/>
      <c r="S56" s="2"/>
      <c r="T56" s="2"/>
      <c r="U56" s="2"/>
      <c r="V56" s="2"/>
      <c r="W56" s="2"/>
      <c r="X56" s="2"/>
      <c r="Y56" s="2"/>
    </row>
    <row r="57" spans="1:25" x14ac:dyDescent="0.3">
      <c r="A57" s="9"/>
      <c r="B57" s="61"/>
      <c r="C57" s="62"/>
      <c r="D57" s="41"/>
      <c r="E57" s="42"/>
      <c r="F57" s="61"/>
      <c r="G57" s="62"/>
      <c r="H57" s="41"/>
      <c r="I57" s="42"/>
      <c r="J57" s="61"/>
      <c r="K57" s="62"/>
      <c r="L57" s="41"/>
      <c r="M57" s="42"/>
      <c r="N57" s="61"/>
      <c r="O57" s="62"/>
      <c r="P57" s="41"/>
      <c r="Q57" s="9"/>
      <c r="R57" s="2"/>
      <c r="S57" s="2"/>
      <c r="T57" s="2"/>
      <c r="U57" s="2"/>
      <c r="V57" s="2"/>
      <c r="W57" s="2"/>
      <c r="X57" s="2"/>
      <c r="Y57" s="2"/>
    </row>
    <row r="58" spans="1:25" x14ac:dyDescent="0.3">
      <c r="A58" s="9"/>
      <c r="B58" s="61"/>
      <c r="C58" s="62"/>
      <c r="D58" s="41"/>
      <c r="E58" s="42"/>
      <c r="F58" s="61"/>
      <c r="G58" s="62"/>
      <c r="H58" s="41"/>
      <c r="I58" s="42"/>
      <c r="J58" s="61"/>
      <c r="K58" s="62"/>
      <c r="L58" s="41"/>
      <c r="M58" s="42"/>
      <c r="N58" s="61"/>
      <c r="O58" s="62"/>
      <c r="P58" s="41"/>
      <c r="Q58" s="9"/>
      <c r="R58" s="2"/>
      <c r="S58" s="2"/>
      <c r="T58" s="2"/>
      <c r="U58" s="2"/>
      <c r="V58" s="2"/>
      <c r="W58" s="2"/>
      <c r="X58" s="2"/>
      <c r="Y58" s="2"/>
    </row>
    <row r="59" spans="1:25" x14ac:dyDescent="0.3">
      <c r="A59" s="9"/>
      <c r="B59" s="61"/>
      <c r="C59" s="62"/>
      <c r="D59" s="41"/>
      <c r="E59" s="42"/>
      <c r="F59" s="61"/>
      <c r="G59" s="62"/>
      <c r="H59" s="41"/>
      <c r="I59" s="42"/>
      <c r="J59" s="61"/>
      <c r="K59" s="62"/>
      <c r="L59" s="41"/>
      <c r="M59" s="42"/>
      <c r="N59" s="61"/>
      <c r="O59" s="62"/>
      <c r="P59" s="41"/>
      <c r="Q59" s="9"/>
      <c r="R59" s="2"/>
      <c r="S59" s="2"/>
      <c r="T59" s="2"/>
      <c r="U59" s="2"/>
      <c r="V59" s="2"/>
      <c r="W59" s="2"/>
      <c r="X59" s="2"/>
      <c r="Y59" s="2"/>
    </row>
    <row r="60" spans="1:25" x14ac:dyDescent="0.3">
      <c r="A60" s="9"/>
      <c r="B60" s="61"/>
      <c r="C60" s="62"/>
      <c r="D60" s="41"/>
      <c r="E60" s="42"/>
      <c r="F60" s="61"/>
      <c r="G60" s="62"/>
      <c r="H60" s="41"/>
      <c r="I60" s="42"/>
      <c r="J60" s="61"/>
      <c r="K60" s="62"/>
      <c r="L60" s="41"/>
      <c r="M60" s="42"/>
      <c r="N60" s="61"/>
      <c r="O60" s="62"/>
      <c r="P60" s="41"/>
      <c r="Q60" s="9"/>
      <c r="R60" s="2"/>
      <c r="S60" s="2"/>
      <c r="T60" s="2"/>
      <c r="U60" s="2"/>
      <c r="V60" s="2"/>
      <c r="W60" s="2"/>
      <c r="X60" s="2"/>
      <c r="Y60" s="2"/>
    </row>
    <row r="61" spans="1:25" x14ac:dyDescent="0.3">
      <c r="A61" s="9"/>
      <c r="B61" s="61"/>
      <c r="C61" s="62"/>
      <c r="D61" s="41"/>
      <c r="E61" s="42"/>
      <c r="F61" s="61"/>
      <c r="G61" s="62"/>
      <c r="H61" s="41"/>
      <c r="I61" s="42"/>
      <c r="J61" s="61"/>
      <c r="K61" s="62"/>
      <c r="L61" s="41"/>
      <c r="M61" s="42"/>
      <c r="N61" s="61"/>
      <c r="O61" s="62"/>
      <c r="P61" s="41"/>
      <c r="Q61" s="9"/>
      <c r="R61" s="2"/>
      <c r="S61" s="2"/>
      <c r="T61" s="2"/>
      <c r="U61" s="2"/>
      <c r="V61" s="2"/>
      <c r="W61" s="2"/>
      <c r="X61" s="2"/>
      <c r="Y61" s="2"/>
    </row>
    <row r="62" spans="1:25" x14ac:dyDescent="0.3">
      <c r="A62" s="9"/>
      <c r="B62" s="15" t="s">
        <v>12</v>
      </c>
      <c r="C62" s="63">
        <f>SUM(C50:C61)</f>
        <v>0</v>
      </c>
      <c r="D62" s="15"/>
      <c r="E62" s="14"/>
      <c r="F62" s="15" t="s">
        <v>12</v>
      </c>
      <c r="G62" s="63">
        <f>SUM(G50:G61)</f>
        <v>0</v>
      </c>
      <c r="H62" s="15"/>
      <c r="I62" s="14"/>
      <c r="J62" s="15" t="s">
        <v>12</v>
      </c>
      <c r="K62" s="63">
        <f>SUM(K50:K61)</f>
        <v>0</v>
      </c>
      <c r="L62" s="15"/>
      <c r="M62" s="14"/>
      <c r="N62" s="15" t="s">
        <v>12</v>
      </c>
      <c r="O62" s="63">
        <f>SUM(O50:O61)</f>
        <v>0</v>
      </c>
      <c r="P62" s="15"/>
      <c r="Q62" s="9"/>
      <c r="R62" s="2"/>
      <c r="S62" s="2"/>
      <c r="T62" s="2"/>
      <c r="U62" s="2"/>
      <c r="V62" s="2"/>
      <c r="W62" s="2"/>
      <c r="X62" s="2"/>
      <c r="Y62" s="2"/>
    </row>
    <row r="63" spans="1:25" ht="20.399999999999999" customHeight="1" x14ac:dyDescent="0.3">
      <c r="A63" s="9"/>
      <c r="B63" s="244" t="s">
        <v>41</v>
      </c>
      <c r="C63" s="244"/>
      <c r="D63" s="244"/>
      <c r="E63" s="244" t="s">
        <v>16</v>
      </c>
      <c r="F63" s="244"/>
      <c r="G63" s="244"/>
      <c r="H63" s="245"/>
      <c r="I63" s="244" t="s">
        <v>17</v>
      </c>
      <c r="J63" s="244"/>
      <c r="K63" s="244"/>
      <c r="L63" s="244"/>
      <c r="M63" s="238" t="s">
        <v>44</v>
      </c>
      <c r="N63" s="238"/>
      <c r="O63" s="238"/>
      <c r="P63" s="238"/>
      <c r="Q63" s="9"/>
      <c r="R63" s="2"/>
      <c r="S63" s="2"/>
      <c r="T63" s="2"/>
      <c r="U63" s="2"/>
      <c r="V63" s="2"/>
      <c r="W63" s="2"/>
      <c r="X63" s="2"/>
      <c r="Y63" s="2"/>
    </row>
    <row r="64" spans="1:25" x14ac:dyDescent="0.3">
      <c r="A64" s="9"/>
      <c r="B64" s="14" t="s">
        <v>8</v>
      </c>
      <c r="C64" s="14" t="s">
        <v>9</v>
      </c>
      <c r="D64" s="14" t="s">
        <v>10</v>
      </c>
      <c r="E64" s="14"/>
      <c r="F64" s="14" t="s">
        <v>11</v>
      </c>
      <c r="G64" s="14" t="s">
        <v>9</v>
      </c>
      <c r="H64" s="14" t="s">
        <v>10</v>
      </c>
      <c r="I64" s="14"/>
      <c r="J64" s="14" t="s">
        <v>11</v>
      </c>
      <c r="K64" s="14" t="s">
        <v>9</v>
      </c>
      <c r="L64" s="14" t="s">
        <v>10</v>
      </c>
      <c r="M64" s="14"/>
      <c r="N64" s="14" t="s">
        <v>11</v>
      </c>
      <c r="O64" s="14" t="s">
        <v>9</v>
      </c>
      <c r="P64" s="14" t="s">
        <v>10</v>
      </c>
      <c r="Q64" s="9"/>
      <c r="R64" s="2"/>
      <c r="S64" s="2"/>
      <c r="T64" s="2"/>
      <c r="U64" s="2"/>
      <c r="V64" s="2"/>
      <c r="W64" s="2"/>
      <c r="X64" s="2"/>
      <c r="Y64" s="2"/>
    </row>
    <row r="65" spans="1:25" x14ac:dyDescent="0.3">
      <c r="A65" s="9"/>
      <c r="B65" s="64"/>
      <c r="C65" s="62"/>
      <c r="D65" s="41"/>
      <c r="E65" s="42"/>
      <c r="F65" s="64"/>
      <c r="G65" s="62"/>
      <c r="H65" s="41"/>
      <c r="I65" s="42"/>
      <c r="J65" s="64"/>
      <c r="K65" s="62"/>
      <c r="L65" s="41"/>
      <c r="M65" s="42"/>
      <c r="N65" s="64"/>
      <c r="O65" s="62"/>
      <c r="P65" s="41"/>
      <c r="Q65" s="9"/>
      <c r="R65" s="2"/>
      <c r="S65" s="2"/>
      <c r="T65" s="2"/>
      <c r="U65" s="2"/>
      <c r="V65" s="2"/>
      <c r="W65" s="2"/>
      <c r="X65" s="2"/>
      <c r="Y65" s="2"/>
    </row>
    <row r="66" spans="1:25" x14ac:dyDescent="0.3">
      <c r="A66" s="9"/>
      <c r="B66" s="64"/>
      <c r="C66" s="62"/>
      <c r="D66" s="41"/>
      <c r="E66" s="42"/>
      <c r="F66" s="64"/>
      <c r="G66" s="62"/>
      <c r="H66" s="41"/>
      <c r="I66" s="42"/>
      <c r="J66" s="64"/>
      <c r="K66" s="62"/>
      <c r="L66" s="41"/>
      <c r="M66" s="42"/>
      <c r="N66" s="64"/>
      <c r="O66" s="62"/>
      <c r="P66" s="41"/>
      <c r="Q66" s="9"/>
      <c r="R66" s="2"/>
      <c r="S66" s="2"/>
      <c r="T66" s="2"/>
      <c r="U66" s="2"/>
      <c r="V66" s="2"/>
      <c r="W66" s="2"/>
      <c r="X66" s="2"/>
      <c r="Y66" s="2"/>
    </row>
    <row r="67" spans="1:25" x14ac:dyDescent="0.3">
      <c r="A67" s="9"/>
      <c r="B67" s="64"/>
      <c r="C67" s="62"/>
      <c r="D67" s="41"/>
      <c r="E67" s="42"/>
      <c r="F67" s="64"/>
      <c r="G67" s="62"/>
      <c r="H67" s="41"/>
      <c r="I67" s="42"/>
      <c r="J67" s="64"/>
      <c r="K67" s="62"/>
      <c r="L67" s="41"/>
      <c r="M67" s="42"/>
      <c r="N67" s="64"/>
      <c r="O67" s="62"/>
      <c r="P67" s="41"/>
      <c r="Q67" s="9"/>
      <c r="R67" s="2"/>
      <c r="S67" s="2"/>
      <c r="T67" s="2"/>
      <c r="U67" s="2"/>
      <c r="V67" s="2"/>
      <c r="W67" s="2"/>
      <c r="X67" s="2"/>
      <c r="Y67" s="2"/>
    </row>
    <row r="68" spans="1:25" x14ac:dyDescent="0.3">
      <c r="A68" s="9"/>
      <c r="B68" s="64"/>
      <c r="C68" s="62"/>
      <c r="D68" s="41"/>
      <c r="E68" s="42"/>
      <c r="F68" s="64"/>
      <c r="G68" s="62"/>
      <c r="H68" s="41"/>
      <c r="I68" s="42"/>
      <c r="J68" s="64"/>
      <c r="K68" s="62"/>
      <c r="L68" s="41"/>
      <c r="M68" s="42"/>
      <c r="N68" s="64"/>
      <c r="O68" s="62"/>
      <c r="P68" s="41"/>
      <c r="Q68" s="9"/>
      <c r="R68" s="2"/>
      <c r="S68" s="2"/>
      <c r="T68" s="2"/>
      <c r="U68" s="2"/>
      <c r="V68" s="2"/>
      <c r="W68" s="2"/>
      <c r="X68" s="2"/>
      <c r="Y68" s="2"/>
    </row>
    <row r="69" spans="1:25" x14ac:dyDescent="0.3">
      <c r="A69" s="9"/>
      <c r="B69" s="64"/>
      <c r="C69" s="62"/>
      <c r="D69" s="41"/>
      <c r="E69" s="42"/>
      <c r="F69" s="64"/>
      <c r="G69" s="62"/>
      <c r="H69" s="41"/>
      <c r="I69" s="42"/>
      <c r="J69" s="64"/>
      <c r="K69" s="62"/>
      <c r="L69" s="41"/>
      <c r="M69" s="42"/>
      <c r="N69" s="64"/>
      <c r="O69" s="62"/>
      <c r="P69" s="41"/>
      <c r="Q69" s="9"/>
      <c r="R69" s="2"/>
      <c r="S69" s="2"/>
      <c r="T69" s="2"/>
      <c r="U69" s="2"/>
      <c r="V69" s="2"/>
      <c r="W69" s="2"/>
      <c r="X69" s="2"/>
      <c r="Y69" s="2"/>
    </row>
    <row r="70" spans="1:25" x14ac:dyDescent="0.3">
      <c r="A70" s="9"/>
      <c r="B70" s="64"/>
      <c r="C70" s="62"/>
      <c r="D70" s="41"/>
      <c r="E70" s="42"/>
      <c r="F70" s="64"/>
      <c r="G70" s="62"/>
      <c r="H70" s="41"/>
      <c r="I70" s="42"/>
      <c r="J70" s="64"/>
      <c r="K70" s="62"/>
      <c r="L70" s="41"/>
      <c r="M70" s="42"/>
      <c r="N70" s="64"/>
      <c r="O70" s="62"/>
      <c r="P70" s="41"/>
      <c r="Q70" s="9"/>
      <c r="R70" s="2"/>
      <c r="S70" s="2"/>
      <c r="T70" s="2"/>
      <c r="U70" s="2"/>
      <c r="V70" s="2"/>
      <c r="W70" s="2"/>
      <c r="X70" s="2"/>
      <c r="Y70" s="2"/>
    </row>
    <row r="71" spans="1:25" x14ac:dyDescent="0.3">
      <c r="A71" s="9"/>
      <c r="B71" s="64"/>
      <c r="C71" s="62"/>
      <c r="D71" s="41"/>
      <c r="E71" s="42"/>
      <c r="F71" s="64"/>
      <c r="G71" s="62"/>
      <c r="H71" s="41"/>
      <c r="I71" s="42"/>
      <c r="J71" s="64"/>
      <c r="K71" s="62"/>
      <c r="L71" s="41"/>
      <c r="M71" s="42"/>
      <c r="N71" s="64"/>
      <c r="O71" s="62"/>
      <c r="P71" s="41"/>
      <c r="Q71" s="9"/>
      <c r="R71" s="2"/>
      <c r="S71" s="2"/>
      <c r="T71" s="2"/>
      <c r="U71" s="2"/>
      <c r="V71" s="2"/>
      <c r="W71" s="2"/>
      <c r="X71" s="2"/>
      <c r="Y71" s="2"/>
    </row>
    <row r="72" spans="1:25" x14ac:dyDescent="0.3">
      <c r="A72" s="9"/>
      <c r="B72" s="64"/>
      <c r="C72" s="62"/>
      <c r="D72" s="41"/>
      <c r="E72" s="42"/>
      <c r="F72" s="64"/>
      <c r="G72" s="62"/>
      <c r="H72" s="41"/>
      <c r="I72" s="42"/>
      <c r="J72" s="64"/>
      <c r="K72" s="62"/>
      <c r="L72" s="41"/>
      <c r="M72" s="42"/>
      <c r="N72" s="64"/>
      <c r="O72" s="62"/>
      <c r="P72" s="41"/>
      <c r="Q72" s="9"/>
      <c r="R72" s="2"/>
      <c r="S72" s="2"/>
      <c r="T72" s="2"/>
      <c r="U72" s="2"/>
      <c r="V72" s="2"/>
      <c r="W72" s="2"/>
      <c r="X72" s="2"/>
      <c r="Y72" s="2"/>
    </row>
    <row r="73" spans="1:25" x14ac:dyDescent="0.3">
      <c r="A73" s="9"/>
      <c r="B73" s="64"/>
      <c r="C73" s="62"/>
      <c r="D73" s="41"/>
      <c r="E73" s="42"/>
      <c r="F73" s="64"/>
      <c r="G73" s="62"/>
      <c r="H73" s="41"/>
      <c r="I73" s="42"/>
      <c r="J73" s="64"/>
      <c r="K73" s="62"/>
      <c r="L73" s="41"/>
      <c r="M73" s="42"/>
      <c r="N73" s="64"/>
      <c r="O73" s="62"/>
      <c r="P73" s="41"/>
      <c r="Q73" s="9"/>
      <c r="R73" s="2"/>
      <c r="S73" s="2"/>
      <c r="T73" s="2"/>
      <c r="U73" s="2"/>
      <c r="V73" s="2"/>
      <c r="W73" s="2"/>
      <c r="X73" s="2"/>
      <c r="Y73" s="2"/>
    </row>
    <row r="74" spans="1:25" x14ac:dyDescent="0.3">
      <c r="A74" s="9"/>
      <c r="B74" s="64"/>
      <c r="C74" s="62"/>
      <c r="D74" s="41"/>
      <c r="E74" s="42"/>
      <c r="F74" s="64"/>
      <c r="G74" s="62"/>
      <c r="H74" s="41"/>
      <c r="I74" s="42"/>
      <c r="J74" s="64"/>
      <c r="K74" s="62"/>
      <c r="L74" s="41"/>
      <c r="M74" s="42"/>
      <c r="N74" s="64"/>
      <c r="O74" s="62"/>
      <c r="P74" s="41"/>
      <c r="Q74" s="9"/>
      <c r="R74" s="2"/>
      <c r="S74" s="2"/>
      <c r="T74" s="2"/>
      <c r="U74" s="2"/>
      <c r="V74" s="2"/>
      <c r="W74" s="2"/>
      <c r="X74" s="2"/>
      <c r="Y74" s="2"/>
    </row>
    <row r="75" spans="1:25" x14ac:dyDescent="0.3">
      <c r="A75" s="9"/>
      <c r="B75" s="64"/>
      <c r="C75" s="62"/>
      <c r="D75" s="41"/>
      <c r="E75" s="42"/>
      <c r="F75" s="64"/>
      <c r="G75" s="62"/>
      <c r="H75" s="41"/>
      <c r="I75" s="42"/>
      <c r="J75" s="64"/>
      <c r="K75" s="62"/>
      <c r="L75" s="41"/>
      <c r="M75" s="42"/>
      <c r="N75" s="64"/>
      <c r="O75" s="62"/>
      <c r="P75" s="41"/>
      <c r="Q75" s="9"/>
      <c r="R75" s="2"/>
      <c r="S75" s="2"/>
      <c r="T75" s="2"/>
      <c r="U75" s="2"/>
      <c r="V75" s="2"/>
      <c r="W75" s="2"/>
      <c r="X75" s="2"/>
      <c r="Y75" s="2"/>
    </row>
    <row r="76" spans="1:25" x14ac:dyDescent="0.3">
      <c r="A76" s="9"/>
      <c r="B76" s="64"/>
      <c r="C76" s="62"/>
      <c r="D76" s="41"/>
      <c r="E76" s="42"/>
      <c r="F76" s="64"/>
      <c r="G76" s="62"/>
      <c r="H76" s="41"/>
      <c r="I76" s="42"/>
      <c r="J76" s="64"/>
      <c r="K76" s="62"/>
      <c r="L76" s="41"/>
      <c r="M76" s="42"/>
      <c r="N76" s="64"/>
      <c r="O76" s="62"/>
      <c r="P76" s="41"/>
      <c r="Q76" s="9"/>
      <c r="R76" s="2"/>
      <c r="S76" s="2"/>
      <c r="T76" s="2"/>
      <c r="U76" s="2"/>
      <c r="V76" s="2"/>
      <c r="W76" s="2"/>
      <c r="X76" s="2"/>
      <c r="Y76" s="2"/>
    </row>
    <row r="77" spans="1:25" x14ac:dyDescent="0.3">
      <c r="A77" s="9"/>
      <c r="B77" s="15" t="s">
        <v>15</v>
      </c>
      <c r="C77" s="63">
        <f>SUM(C65:C76)</f>
        <v>0</v>
      </c>
      <c r="D77" s="15"/>
      <c r="E77" s="14"/>
      <c r="F77" s="15" t="s">
        <v>15</v>
      </c>
      <c r="G77" s="63">
        <f>SUM(G65:G76)</f>
        <v>0</v>
      </c>
      <c r="H77" s="15"/>
      <c r="I77" s="14"/>
      <c r="J77" s="15" t="s">
        <v>15</v>
      </c>
      <c r="K77" s="63">
        <f>SUM(K65:K76)</f>
        <v>0</v>
      </c>
      <c r="L77" s="15"/>
      <c r="M77" s="14"/>
      <c r="N77" s="15" t="s">
        <v>15</v>
      </c>
      <c r="O77" s="63">
        <f>SUM(O65:O76)</f>
        <v>0</v>
      </c>
      <c r="P77" s="15"/>
      <c r="Q77" s="9"/>
      <c r="R77" s="2"/>
      <c r="S77" s="2"/>
      <c r="T77" s="2"/>
      <c r="U77" s="2"/>
      <c r="V77" s="2"/>
      <c r="W77" s="2"/>
      <c r="X77" s="2"/>
      <c r="Y77" s="2"/>
    </row>
    <row r="78" spans="1:25" ht="20.399999999999999" customHeight="1" x14ac:dyDescent="0.3">
      <c r="A78" s="9"/>
      <c r="B78" s="238" t="s">
        <v>43</v>
      </c>
      <c r="C78" s="238"/>
      <c r="D78" s="238"/>
      <c r="E78" s="239" t="s">
        <v>45</v>
      </c>
      <c r="F78" s="240"/>
      <c r="G78" s="240"/>
      <c r="H78" s="241"/>
      <c r="I78" s="242" t="s">
        <v>46</v>
      </c>
      <c r="J78" s="242"/>
      <c r="K78" s="242"/>
      <c r="L78" s="242"/>
      <c r="M78" s="242" t="s">
        <v>46</v>
      </c>
      <c r="N78" s="242"/>
      <c r="O78" s="242"/>
      <c r="P78" s="243"/>
      <c r="Q78" s="9"/>
      <c r="R78" s="2"/>
      <c r="S78" s="2"/>
      <c r="T78" s="2"/>
      <c r="U78" s="2"/>
      <c r="V78" s="2"/>
      <c r="W78" s="2"/>
      <c r="X78" s="2"/>
      <c r="Y78" s="2"/>
    </row>
    <row r="79" spans="1:25" x14ac:dyDescent="0.3">
      <c r="A79" s="9"/>
      <c r="B79" s="14" t="s">
        <v>8</v>
      </c>
      <c r="C79" s="14" t="s">
        <v>9</v>
      </c>
      <c r="D79" s="14" t="s">
        <v>10</v>
      </c>
      <c r="E79" s="14"/>
      <c r="F79" s="14" t="s">
        <v>11</v>
      </c>
      <c r="G79" s="14" t="s">
        <v>9</v>
      </c>
      <c r="H79" s="14" t="s">
        <v>10</v>
      </c>
      <c r="I79" s="14"/>
      <c r="J79" s="14" t="s">
        <v>11</v>
      </c>
      <c r="K79" s="14" t="s">
        <v>9</v>
      </c>
      <c r="L79" s="14" t="s">
        <v>10</v>
      </c>
      <c r="M79" s="14"/>
      <c r="N79" s="14" t="s">
        <v>11</v>
      </c>
      <c r="O79" s="14" t="s">
        <v>9</v>
      </c>
      <c r="P79" s="14" t="s">
        <v>10</v>
      </c>
      <c r="Q79" s="9"/>
      <c r="R79" s="2"/>
      <c r="S79" s="2"/>
      <c r="T79" s="2"/>
      <c r="U79" s="2"/>
      <c r="V79" s="2"/>
      <c r="W79" s="2"/>
      <c r="X79" s="2"/>
      <c r="Y79" s="2"/>
    </row>
    <row r="80" spans="1:25" x14ac:dyDescent="0.3">
      <c r="A80" s="9"/>
      <c r="B80" s="64"/>
      <c r="C80" s="62"/>
      <c r="D80" s="41"/>
      <c r="E80" s="42"/>
      <c r="F80" s="64"/>
      <c r="G80" s="62"/>
      <c r="H80" s="41"/>
      <c r="I80" s="42"/>
      <c r="J80" s="64"/>
      <c r="K80" s="62"/>
      <c r="L80" s="41"/>
      <c r="M80" s="42"/>
      <c r="N80" s="64"/>
      <c r="O80" s="62"/>
      <c r="P80" s="41"/>
      <c r="Q80" s="9"/>
      <c r="R80" s="2"/>
      <c r="S80" s="2"/>
      <c r="T80" s="2"/>
      <c r="U80" s="2"/>
      <c r="V80" s="2"/>
      <c r="W80" s="2"/>
      <c r="X80" s="2"/>
      <c r="Y80" s="2"/>
    </row>
    <row r="81" spans="1:25" x14ac:dyDescent="0.3">
      <c r="A81" s="9"/>
      <c r="B81" s="64"/>
      <c r="C81" s="62"/>
      <c r="D81" s="41"/>
      <c r="E81" s="42"/>
      <c r="F81" s="64"/>
      <c r="G81" s="62"/>
      <c r="H81" s="41"/>
      <c r="I81" s="42"/>
      <c r="J81" s="64"/>
      <c r="K81" s="62"/>
      <c r="L81" s="41"/>
      <c r="M81" s="42"/>
      <c r="N81" s="64"/>
      <c r="O81" s="62"/>
      <c r="P81" s="41"/>
      <c r="Q81" s="9"/>
      <c r="R81" s="2"/>
      <c r="S81" s="2"/>
      <c r="T81" s="2"/>
      <c r="U81" s="2"/>
      <c r="V81" s="2"/>
      <c r="W81" s="2"/>
      <c r="X81" s="2"/>
      <c r="Y81" s="2"/>
    </row>
    <row r="82" spans="1:25" x14ac:dyDescent="0.3">
      <c r="A82" s="9"/>
      <c r="B82" s="64"/>
      <c r="C82" s="62"/>
      <c r="D82" s="41"/>
      <c r="E82" s="42"/>
      <c r="F82" s="64"/>
      <c r="G82" s="62"/>
      <c r="H82" s="41"/>
      <c r="I82" s="42"/>
      <c r="J82" s="64"/>
      <c r="K82" s="62"/>
      <c r="L82" s="41"/>
      <c r="M82" s="42"/>
      <c r="N82" s="64"/>
      <c r="O82" s="62"/>
      <c r="P82" s="41"/>
      <c r="Q82" s="9"/>
      <c r="R82" s="2"/>
      <c r="S82" s="2"/>
      <c r="T82" s="2"/>
      <c r="U82" s="2"/>
      <c r="V82" s="2"/>
      <c r="W82" s="2"/>
      <c r="X82" s="2"/>
      <c r="Y82" s="2"/>
    </row>
    <row r="83" spans="1:25" x14ac:dyDescent="0.3">
      <c r="A83" s="9"/>
      <c r="B83" s="64"/>
      <c r="C83" s="62"/>
      <c r="D83" s="41"/>
      <c r="E83" s="42"/>
      <c r="F83" s="64"/>
      <c r="G83" s="62"/>
      <c r="H83" s="41"/>
      <c r="I83" s="42"/>
      <c r="J83" s="64"/>
      <c r="K83" s="62"/>
      <c r="L83" s="41"/>
      <c r="M83" s="42"/>
      <c r="N83" s="64"/>
      <c r="O83" s="62"/>
      <c r="P83" s="41"/>
      <c r="Q83" s="9"/>
      <c r="R83" s="2"/>
      <c r="S83" s="2"/>
      <c r="T83" s="2"/>
      <c r="U83" s="2"/>
      <c r="V83" s="2"/>
      <c r="W83" s="2"/>
      <c r="X83" s="2"/>
      <c r="Y83" s="2"/>
    </row>
    <row r="84" spans="1:25" x14ac:dyDescent="0.3">
      <c r="A84" s="9"/>
      <c r="B84" s="64"/>
      <c r="C84" s="62"/>
      <c r="D84" s="41"/>
      <c r="E84" s="42"/>
      <c r="F84" s="64"/>
      <c r="G84" s="62"/>
      <c r="H84" s="41"/>
      <c r="I84" s="42"/>
      <c r="J84" s="64"/>
      <c r="K84" s="62"/>
      <c r="L84" s="41"/>
      <c r="M84" s="42"/>
      <c r="N84" s="64"/>
      <c r="O84" s="62"/>
      <c r="P84" s="41"/>
      <c r="Q84" s="9"/>
      <c r="R84" s="2"/>
      <c r="S84" s="2"/>
      <c r="T84" s="2"/>
      <c r="U84" s="2"/>
      <c r="V84" s="2"/>
      <c r="W84" s="2"/>
      <c r="X84" s="2"/>
      <c r="Y84" s="2"/>
    </row>
    <row r="85" spans="1:25" x14ac:dyDescent="0.3">
      <c r="A85" s="9"/>
      <c r="B85" s="64"/>
      <c r="C85" s="62"/>
      <c r="D85" s="41"/>
      <c r="E85" s="42"/>
      <c r="F85" s="64"/>
      <c r="G85" s="62"/>
      <c r="H85" s="41"/>
      <c r="I85" s="42"/>
      <c r="J85" s="64"/>
      <c r="K85" s="62"/>
      <c r="L85" s="41"/>
      <c r="M85" s="42"/>
      <c r="N85" s="64"/>
      <c r="O85" s="62"/>
      <c r="P85" s="41"/>
      <c r="Q85" s="9"/>
      <c r="R85" s="2"/>
      <c r="S85" s="2"/>
      <c r="T85" s="2"/>
      <c r="U85" s="2"/>
      <c r="V85" s="2"/>
      <c r="W85" s="2"/>
      <c r="X85" s="2"/>
      <c r="Y85" s="2"/>
    </row>
    <row r="86" spans="1:25" x14ac:dyDescent="0.3">
      <c r="A86" s="9"/>
      <c r="B86" s="64"/>
      <c r="C86" s="62"/>
      <c r="D86" s="41"/>
      <c r="E86" s="42"/>
      <c r="F86" s="64"/>
      <c r="G86" s="62"/>
      <c r="H86" s="41"/>
      <c r="I86" s="42"/>
      <c r="J86" s="64"/>
      <c r="K86" s="62"/>
      <c r="L86" s="41"/>
      <c r="M86" s="42"/>
      <c r="N86" s="64"/>
      <c r="O86" s="62"/>
      <c r="P86" s="41"/>
      <c r="Q86" s="9"/>
      <c r="R86" s="2"/>
      <c r="S86" s="2"/>
      <c r="T86" s="2"/>
      <c r="U86" s="2"/>
      <c r="V86" s="2"/>
      <c r="W86" s="2"/>
      <c r="X86" s="2"/>
      <c r="Y86" s="2"/>
    </row>
    <row r="87" spans="1:25" x14ac:dyDescent="0.3">
      <c r="A87" s="9"/>
      <c r="B87" s="64"/>
      <c r="C87" s="62"/>
      <c r="D87" s="41"/>
      <c r="E87" s="42"/>
      <c r="F87" s="64"/>
      <c r="G87" s="62"/>
      <c r="H87" s="41"/>
      <c r="I87" s="42"/>
      <c r="J87" s="64"/>
      <c r="K87" s="62"/>
      <c r="L87" s="41"/>
      <c r="M87" s="42"/>
      <c r="N87" s="64"/>
      <c r="O87" s="62"/>
      <c r="P87" s="41"/>
      <c r="Q87" s="9"/>
      <c r="R87" s="2"/>
      <c r="S87" s="2"/>
      <c r="T87" s="2"/>
      <c r="U87" s="2"/>
      <c r="V87" s="2"/>
      <c r="W87" s="2"/>
      <c r="X87" s="2"/>
      <c r="Y87" s="2"/>
    </row>
    <row r="88" spans="1:25" x14ac:dyDescent="0.3">
      <c r="A88" s="9"/>
      <c r="B88" s="64"/>
      <c r="C88" s="62"/>
      <c r="D88" s="41"/>
      <c r="E88" s="42"/>
      <c r="F88" s="64"/>
      <c r="G88" s="62"/>
      <c r="H88" s="41"/>
      <c r="I88" s="42"/>
      <c r="J88" s="64"/>
      <c r="K88" s="62"/>
      <c r="L88" s="41"/>
      <c r="M88" s="42"/>
      <c r="N88" s="64"/>
      <c r="O88" s="62"/>
      <c r="P88" s="41"/>
      <c r="Q88" s="9"/>
      <c r="R88" s="2"/>
      <c r="S88" s="2"/>
      <c r="T88" s="2"/>
      <c r="U88" s="2"/>
      <c r="V88" s="2"/>
      <c r="W88" s="2"/>
      <c r="X88" s="2"/>
      <c r="Y88" s="2"/>
    </row>
    <row r="89" spans="1:25" x14ac:dyDescent="0.3">
      <c r="A89" s="9"/>
      <c r="B89" s="64"/>
      <c r="C89" s="62"/>
      <c r="D89" s="41"/>
      <c r="E89" s="42"/>
      <c r="F89" s="64"/>
      <c r="G89" s="62"/>
      <c r="H89" s="41"/>
      <c r="I89" s="42"/>
      <c r="J89" s="64"/>
      <c r="K89" s="62"/>
      <c r="L89" s="41"/>
      <c r="M89" s="42"/>
      <c r="N89" s="64"/>
      <c r="O89" s="62"/>
      <c r="P89" s="41"/>
      <c r="Q89" s="9"/>
      <c r="R89" s="2"/>
      <c r="S89" s="2"/>
      <c r="T89" s="2"/>
      <c r="U89" s="2"/>
      <c r="V89" s="2"/>
      <c r="W89" s="2"/>
      <c r="X89" s="2"/>
      <c r="Y89" s="2"/>
    </row>
    <row r="90" spans="1:25" x14ac:dyDescent="0.3">
      <c r="A90" s="9"/>
      <c r="B90" s="64"/>
      <c r="C90" s="62"/>
      <c r="D90" s="41"/>
      <c r="E90" s="42"/>
      <c r="F90" s="64"/>
      <c r="G90" s="62"/>
      <c r="H90" s="41"/>
      <c r="I90" s="42"/>
      <c r="J90" s="64"/>
      <c r="K90" s="62"/>
      <c r="L90" s="41"/>
      <c r="M90" s="42"/>
      <c r="N90" s="64"/>
      <c r="O90" s="62"/>
      <c r="P90" s="41"/>
      <c r="Q90" s="9"/>
      <c r="R90" s="2"/>
      <c r="S90" s="2"/>
      <c r="T90" s="2"/>
      <c r="U90" s="2"/>
      <c r="V90" s="2"/>
      <c r="W90" s="2"/>
      <c r="X90" s="2"/>
      <c r="Y90" s="2"/>
    </row>
    <row r="91" spans="1:25" x14ac:dyDescent="0.3">
      <c r="A91" s="9"/>
      <c r="B91" s="64"/>
      <c r="C91" s="62"/>
      <c r="D91" s="41"/>
      <c r="E91" s="42"/>
      <c r="F91" s="64"/>
      <c r="G91" s="62"/>
      <c r="H91" s="41"/>
      <c r="I91" s="42"/>
      <c r="J91" s="64"/>
      <c r="K91" s="62"/>
      <c r="L91" s="41"/>
      <c r="M91" s="42"/>
      <c r="N91" s="64"/>
      <c r="O91" s="62"/>
      <c r="P91" s="41"/>
      <c r="Q91" s="9"/>
      <c r="R91" s="2"/>
      <c r="S91" s="2"/>
      <c r="T91" s="2"/>
      <c r="U91" s="2"/>
      <c r="V91" s="2"/>
      <c r="W91" s="2"/>
      <c r="X91" s="2"/>
      <c r="Y91" s="2"/>
    </row>
    <row r="92" spans="1:25" x14ac:dyDescent="0.3">
      <c r="A92" s="9"/>
      <c r="B92" s="15" t="s">
        <v>12</v>
      </c>
      <c r="C92" s="63">
        <f>SUM(C80:C91)</f>
        <v>0</v>
      </c>
      <c r="D92" s="15"/>
      <c r="E92" s="14"/>
      <c r="F92" s="15" t="s">
        <v>12</v>
      </c>
      <c r="G92" s="63">
        <f>SUM(G80:G91)</f>
        <v>0</v>
      </c>
      <c r="H92" s="15"/>
      <c r="I92" s="14"/>
      <c r="J92" s="15" t="s">
        <v>12</v>
      </c>
      <c r="K92" s="63">
        <f>SUM(K80:K91)</f>
        <v>0</v>
      </c>
      <c r="L92" s="15"/>
      <c r="M92" s="14"/>
      <c r="N92" s="15" t="s">
        <v>12</v>
      </c>
      <c r="O92" s="63">
        <f>SUM(O80:O91)</f>
        <v>0</v>
      </c>
      <c r="P92" s="15"/>
      <c r="Q92" s="9"/>
      <c r="R92" s="2"/>
      <c r="S92" s="2"/>
      <c r="T92" s="2"/>
      <c r="U92" s="2"/>
      <c r="V92" s="2"/>
      <c r="W92" s="2"/>
      <c r="X92" s="2"/>
      <c r="Y92" s="2"/>
    </row>
    <row r="93" spans="1:25" x14ac:dyDescent="0.3">
      <c r="A93" s="9"/>
      <c r="B93" s="65"/>
      <c r="C93" s="65"/>
      <c r="D93" s="65"/>
      <c r="E93" s="65"/>
      <c r="F93" s="65"/>
      <c r="G93" s="65"/>
      <c r="H93" s="65"/>
      <c r="I93" s="65"/>
      <c r="J93" s="65"/>
      <c r="K93" s="65"/>
      <c r="L93" s="65"/>
      <c r="M93" s="65"/>
      <c r="N93" s="65"/>
      <c r="O93" s="65"/>
      <c r="P93" s="65"/>
      <c r="Q93" s="9"/>
      <c r="R93" s="2"/>
      <c r="S93" s="2"/>
      <c r="T93" s="2"/>
      <c r="U93" s="2"/>
      <c r="V93" s="2"/>
      <c r="W93" s="2"/>
      <c r="X93" s="2"/>
      <c r="Y93" s="2"/>
    </row>
    <row r="94" spans="1:25" x14ac:dyDescent="0.3">
      <c r="A94" s="2"/>
      <c r="B94" s="2"/>
      <c r="C94" s="2"/>
      <c r="D94" s="2"/>
      <c r="E94" s="2"/>
      <c r="F94" s="2"/>
      <c r="G94" s="2"/>
      <c r="H94" s="2"/>
      <c r="I94" s="2"/>
      <c r="J94" s="2"/>
      <c r="K94" s="2"/>
      <c r="L94" s="2"/>
      <c r="M94" s="2"/>
      <c r="N94" s="2"/>
      <c r="O94" s="2"/>
      <c r="P94" s="2"/>
      <c r="Q94" s="2"/>
      <c r="R94" s="2"/>
      <c r="S94" s="2"/>
      <c r="T94" s="2"/>
      <c r="U94" s="2"/>
      <c r="V94" s="2"/>
      <c r="W94" s="2"/>
      <c r="X94" s="2"/>
      <c r="Y94" s="2"/>
    </row>
    <row r="95" spans="1:25" x14ac:dyDescent="0.3">
      <c r="A95" s="232" t="s">
        <v>105</v>
      </c>
      <c r="B95" s="232"/>
      <c r="C95" s="232"/>
      <c r="D95" s="232"/>
      <c r="E95" s="232"/>
      <c r="F95" s="2"/>
      <c r="G95" s="2"/>
      <c r="H95" s="2"/>
      <c r="I95" s="2"/>
      <c r="J95" s="2"/>
      <c r="K95" s="2"/>
      <c r="L95" s="2"/>
      <c r="M95" s="2"/>
      <c r="N95" s="2"/>
      <c r="O95" s="2"/>
      <c r="P95" s="2"/>
      <c r="Q95" s="2"/>
      <c r="R95" s="2"/>
      <c r="S95" s="2"/>
      <c r="T95" s="2"/>
      <c r="U95" s="2"/>
      <c r="V95" s="2"/>
      <c r="W95" s="2"/>
      <c r="X95" s="2"/>
      <c r="Y95" s="2"/>
    </row>
    <row r="96" spans="1:25" x14ac:dyDescent="0.3">
      <c r="A96" s="2"/>
      <c r="B96" s="2"/>
      <c r="C96" s="2"/>
      <c r="D96" s="2"/>
      <c r="E96" s="2"/>
      <c r="F96" s="2"/>
      <c r="G96" s="2"/>
      <c r="H96" s="2"/>
      <c r="I96" s="2"/>
      <c r="J96" s="2"/>
      <c r="K96" s="2"/>
      <c r="L96" s="2"/>
      <c r="M96" s="2"/>
      <c r="N96" s="2"/>
      <c r="O96" s="2"/>
      <c r="P96" s="2"/>
      <c r="Q96" s="2"/>
      <c r="R96" s="2"/>
      <c r="S96" s="2"/>
      <c r="T96" s="2"/>
      <c r="U96" s="2"/>
      <c r="V96" s="2"/>
      <c r="W96" s="2"/>
      <c r="X96" s="2"/>
      <c r="Y96" s="2"/>
    </row>
    <row r="97" spans="1:25" x14ac:dyDescent="0.3">
      <c r="A97" s="2"/>
      <c r="B97" s="2"/>
      <c r="C97" s="2"/>
      <c r="D97" s="2"/>
      <c r="E97" s="2"/>
      <c r="F97" s="2"/>
      <c r="G97" s="2"/>
      <c r="H97" s="2"/>
      <c r="I97" s="2"/>
      <c r="J97" s="2"/>
      <c r="K97" s="2"/>
      <c r="L97" s="2"/>
      <c r="M97" s="2"/>
      <c r="N97" s="2"/>
      <c r="O97" s="2"/>
      <c r="P97" s="2"/>
      <c r="Q97" s="2"/>
      <c r="R97" s="2"/>
      <c r="S97" s="2"/>
      <c r="T97" s="2"/>
      <c r="U97" s="2"/>
      <c r="V97" s="2"/>
      <c r="W97" s="2"/>
      <c r="X97" s="2"/>
      <c r="Y97" s="2"/>
    </row>
    <row r="98" spans="1:25" x14ac:dyDescent="0.3">
      <c r="A98" s="2"/>
      <c r="B98" s="2"/>
      <c r="C98" s="2"/>
      <c r="D98" s="2"/>
      <c r="E98" s="2"/>
      <c r="F98" s="2"/>
      <c r="G98" s="2"/>
      <c r="H98" s="2"/>
      <c r="I98" s="2"/>
      <c r="J98" s="2"/>
      <c r="K98" s="2"/>
      <c r="L98" s="2"/>
      <c r="M98" s="2"/>
      <c r="N98" s="2"/>
      <c r="O98" s="2"/>
      <c r="P98" s="2"/>
      <c r="Q98" s="2"/>
      <c r="R98" s="2"/>
      <c r="S98" s="2"/>
      <c r="T98" s="2"/>
      <c r="U98" s="2"/>
      <c r="V98" s="2"/>
      <c r="W98" s="2"/>
      <c r="X98" s="2"/>
      <c r="Y98" s="2"/>
    </row>
    <row r="99" spans="1:25" x14ac:dyDescent="0.3">
      <c r="A99" s="2"/>
      <c r="B99" s="2"/>
      <c r="C99" s="2"/>
      <c r="D99" s="2"/>
      <c r="E99" s="2"/>
      <c r="F99" s="2"/>
      <c r="G99" s="2"/>
      <c r="H99" s="2"/>
      <c r="I99" s="2"/>
      <c r="J99" s="2"/>
      <c r="K99" s="2"/>
      <c r="L99" s="2"/>
      <c r="M99" s="2"/>
      <c r="N99" s="2"/>
      <c r="O99" s="2"/>
      <c r="P99" s="2"/>
      <c r="Q99" s="2"/>
      <c r="R99" s="2"/>
      <c r="S99" s="2"/>
      <c r="T99" s="2"/>
      <c r="U99" s="2"/>
      <c r="V99" s="2"/>
      <c r="W99" s="2"/>
      <c r="X99" s="2"/>
      <c r="Y99" s="2"/>
    </row>
    <row r="100" spans="1:25"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sheetData>
  <sheetProtection algorithmName="SHA-512" hashValue="IQiC75O0NdRQdM2EvTlUBb3gYcUqsp4a+lGSu78sPSe286SoRF+J4Lx73yv7L0DCvGONBwhZk9O2CfBsV854ig==" saltValue="wUyR9U0RYCIpNj21O9JGjA==" spinCount="100000" sheet="1" objects="1" scenarios="1"/>
  <mergeCells count="30">
    <mergeCell ref="B78:D78"/>
    <mergeCell ref="E78:H78"/>
    <mergeCell ref="I78:L78"/>
    <mergeCell ref="M78:P78"/>
    <mergeCell ref="A95:E95"/>
    <mergeCell ref="B48:D48"/>
    <mergeCell ref="E48:H48"/>
    <mergeCell ref="I48:L48"/>
    <mergeCell ref="M48:P48"/>
    <mergeCell ref="B63:D63"/>
    <mergeCell ref="E63:H63"/>
    <mergeCell ref="I63:L63"/>
    <mergeCell ref="M63:P63"/>
    <mergeCell ref="B18:D18"/>
    <mergeCell ref="E18:H18"/>
    <mergeCell ref="I18:L18"/>
    <mergeCell ref="M18:P18"/>
    <mergeCell ref="B33:D33"/>
    <mergeCell ref="E33:H33"/>
    <mergeCell ref="I33:L33"/>
    <mergeCell ref="M33:P33"/>
    <mergeCell ref="B3:D3"/>
    <mergeCell ref="E3:H3"/>
    <mergeCell ref="I3:L3"/>
    <mergeCell ref="M3:P3"/>
    <mergeCell ref="B1:P1"/>
    <mergeCell ref="B2:C2"/>
    <mergeCell ref="E2:G2"/>
    <mergeCell ref="I2:K2"/>
    <mergeCell ref="M2:O2"/>
  </mergeCells>
  <pageMargins left="0.7" right="0.7" top="0.75" bottom="0.75" header="0.3" footer="0.3"/>
  <pageSetup scale="46" orientation="portrait" horizontalDpi="360" verticalDpi="360" r:id="rId1"/>
  <colBreaks count="1" manualBreakCount="1">
    <brk id="16"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5DB56-CE9A-49D4-B42C-1E9303F4A876}">
  <sheetPr>
    <tabColor rgb="FFFF99CC"/>
  </sheetPr>
  <dimension ref="A1:Y115"/>
  <sheetViews>
    <sheetView zoomScale="90" zoomScaleNormal="90" workbookViewId="0">
      <selection activeCell="P2" sqref="P2"/>
    </sheetView>
  </sheetViews>
  <sheetFormatPr baseColWidth="10" defaultRowHeight="14.4" x14ac:dyDescent="0.3"/>
  <cols>
    <col min="1" max="1" width="3.21875" customWidth="1"/>
    <col min="2" max="2" width="12.33203125" bestFit="1" customWidth="1"/>
    <col min="4" max="4" width="28.44140625" customWidth="1"/>
    <col min="5" max="5" width="3.5546875" customWidth="1"/>
    <col min="8" max="8" width="28.5546875" customWidth="1"/>
    <col min="9" max="9" width="3.5546875" customWidth="1"/>
    <col min="12" max="12" width="28.33203125" customWidth="1"/>
    <col min="13" max="13" width="3.5546875" customWidth="1"/>
    <col min="15" max="15" width="11.5546875" customWidth="1"/>
    <col min="16" max="16" width="28" customWidth="1"/>
    <col min="17" max="17" width="2.88671875" customWidth="1"/>
  </cols>
  <sheetData>
    <row r="1" spans="1:25" ht="35.4" customHeight="1" x14ac:dyDescent="0.3">
      <c r="A1" s="9"/>
      <c r="B1" s="246" t="s">
        <v>120</v>
      </c>
      <c r="C1" s="247"/>
      <c r="D1" s="247"/>
      <c r="E1" s="247"/>
      <c r="F1" s="247"/>
      <c r="G1" s="247"/>
      <c r="H1" s="247"/>
      <c r="I1" s="247"/>
      <c r="J1" s="247"/>
      <c r="K1" s="247"/>
      <c r="L1" s="247"/>
      <c r="M1" s="247"/>
      <c r="N1" s="247"/>
      <c r="O1" s="247"/>
      <c r="P1" s="247"/>
      <c r="Q1" s="16"/>
      <c r="R1" s="8"/>
      <c r="S1" s="2"/>
      <c r="T1" s="2"/>
      <c r="U1" s="2"/>
      <c r="V1" s="2"/>
      <c r="W1" s="2"/>
      <c r="X1" s="2"/>
      <c r="Y1" s="2"/>
    </row>
    <row r="2" spans="1:25" ht="22.2" customHeight="1" x14ac:dyDescent="0.3">
      <c r="A2" s="9"/>
      <c r="B2" s="254" t="s">
        <v>106</v>
      </c>
      <c r="C2" s="255"/>
      <c r="D2" s="72">
        <f>'BUDGET ANNUEL'!Z19+'BUDGET ANNUEL'!Z29+'BUDGET ANNUEL'!Z35+'BUDGET ANNUEL'!Z40</f>
        <v>0</v>
      </c>
      <c r="E2" s="255" t="s">
        <v>107</v>
      </c>
      <c r="F2" s="255"/>
      <c r="G2" s="255"/>
      <c r="H2" s="73">
        <f>O17+C32+G32+K32+O32+C47+G47+K47+O47+C62+G62+K62+O62+C77+G77+K77+O77+C92+G92+K92+O92</f>
        <v>0</v>
      </c>
      <c r="I2" s="255" t="s">
        <v>108</v>
      </c>
      <c r="J2" s="255"/>
      <c r="K2" s="255"/>
      <c r="L2" s="73">
        <f>D2-H2</f>
        <v>0</v>
      </c>
      <c r="M2" s="255" t="s">
        <v>30</v>
      </c>
      <c r="N2" s="255"/>
      <c r="O2" s="255"/>
      <c r="P2" s="270"/>
      <c r="Q2" s="16"/>
      <c r="R2" s="8"/>
      <c r="S2" s="2"/>
      <c r="T2" s="2"/>
      <c r="U2" s="2"/>
      <c r="V2" s="2"/>
      <c r="W2" s="2"/>
      <c r="X2" s="2"/>
      <c r="Y2" s="2"/>
    </row>
    <row r="3" spans="1:25" ht="20.399999999999999" customHeight="1" x14ac:dyDescent="0.3">
      <c r="A3" s="9"/>
      <c r="B3" s="248" t="s">
        <v>109</v>
      </c>
      <c r="C3" s="248"/>
      <c r="D3" s="248"/>
      <c r="E3" s="249" t="s">
        <v>6</v>
      </c>
      <c r="F3" s="250"/>
      <c r="G3" s="250"/>
      <c r="H3" s="251"/>
      <c r="I3" s="248" t="s">
        <v>7</v>
      </c>
      <c r="J3" s="248"/>
      <c r="K3" s="248"/>
      <c r="L3" s="248"/>
      <c r="M3" s="252" t="s">
        <v>32</v>
      </c>
      <c r="N3" s="252"/>
      <c r="O3" s="252"/>
      <c r="P3" s="253"/>
      <c r="Q3" s="9"/>
      <c r="R3" s="2"/>
      <c r="S3" s="2"/>
      <c r="T3" s="2"/>
      <c r="U3" s="2"/>
      <c r="V3" s="2"/>
      <c r="W3" s="2"/>
      <c r="X3" s="2"/>
      <c r="Y3" s="2"/>
    </row>
    <row r="4" spans="1:25" x14ac:dyDescent="0.3">
      <c r="A4" s="9"/>
      <c r="B4" s="14" t="s">
        <v>8</v>
      </c>
      <c r="C4" s="14" t="s">
        <v>9</v>
      </c>
      <c r="D4" s="14" t="s">
        <v>10</v>
      </c>
      <c r="E4" s="14"/>
      <c r="F4" s="14" t="s">
        <v>11</v>
      </c>
      <c r="G4" s="14" t="s">
        <v>9</v>
      </c>
      <c r="H4" s="14" t="s">
        <v>10</v>
      </c>
      <c r="I4" s="14"/>
      <c r="J4" s="14" t="s">
        <v>11</v>
      </c>
      <c r="K4" s="14" t="s">
        <v>9</v>
      </c>
      <c r="L4" s="14" t="s">
        <v>10</v>
      </c>
      <c r="M4" s="14"/>
      <c r="N4" s="14" t="s">
        <v>11</v>
      </c>
      <c r="O4" s="14" t="s">
        <v>9</v>
      </c>
      <c r="P4" s="14" t="s">
        <v>10</v>
      </c>
      <c r="Q4" s="9"/>
      <c r="R4" s="2"/>
      <c r="S4" s="2"/>
      <c r="T4" s="2"/>
      <c r="U4" s="2"/>
      <c r="V4" s="2"/>
      <c r="W4" s="2"/>
      <c r="X4" s="2"/>
      <c r="Y4" s="2"/>
    </row>
    <row r="5" spans="1:25" x14ac:dyDescent="0.3">
      <c r="A5" s="9"/>
      <c r="B5" s="61"/>
      <c r="C5" s="62"/>
      <c r="D5" s="41"/>
      <c r="E5" s="42"/>
      <c r="F5" s="61"/>
      <c r="G5" s="62"/>
      <c r="H5" s="41"/>
      <c r="I5" s="42"/>
      <c r="J5" s="61"/>
      <c r="K5" s="62"/>
      <c r="L5" s="41"/>
      <c r="M5" s="42"/>
      <c r="N5" s="61"/>
      <c r="O5" s="62"/>
      <c r="P5" s="41"/>
      <c r="Q5" s="9"/>
      <c r="R5" s="2"/>
      <c r="S5" s="2"/>
      <c r="T5" s="2"/>
      <c r="U5" s="2"/>
      <c r="V5" s="2"/>
      <c r="W5" s="2"/>
      <c r="X5" s="2"/>
      <c r="Y5" s="2"/>
    </row>
    <row r="6" spans="1:25" x14ac:dyDescent="0.3">
      <c r="A6" s="9"/>
      <c r="B6" s="61"/>
      <c r="C6" s="62"/>
      <c r="D6" s="41"/>
      <c r="E6" s="42"/>
      <c r="F6" s="61"/>
      <c r="G6" s="62"/>
      <c r="H6" s="41"/>
      <c r="I6" s="42"/>
      <c r="J6" s="61"/>
      <c r="K6" s="62"/>
      <c r="L6" s="41"/>
      <c r="M6" s="42"/>
      <c r="N6" s="61"/>
      <c r="O6" s="62"/>
      <c r="P6" s="41"/>
      <c r="Q6" s="9"/>
      <c r="R6" s="2"/>
      <c r="S6" s="2"/>
      <c r="T6" s="2"/>
      <c r="U6" s="2"/>
      <c r="V6" s="2"/>
      <c r="W6" s="2"/>
      <c r="X6" s="2"/>
      <c r="Y6" s="2"/>
    </row>
    <row r="7" spans="1:25" x14ac:dyDescent="0.3">
      <c r="A7" s="9"/>
      <c r="B7" s="61"/>
      <c r="C7" s="62"/>
      <c r="D7" s="41"/>
      <c r="E7" s="42"/>
      <c r="F7" s="61"/>
      <c r="G7" s="62"/>
      <c r="H7" s="41"/>
      <c r="I7" s="42"/>
      <c r="J7" s="61"/>
      <c r="K7" s="62"/>
      <c r="L7" s="41"/>
      <c r="M7" s="42"/>
      <c r="N7" s="61"/>
      <c r="O7" s="62"/>
      <c r="P7" s="41"/>
      <c r="Q7" s="9"/>
      <c r="R7" s="2"/>
      <c r="S7" s="2"/>
      <c r="T7" s="2"/>
      <c r="U7" s="2"/>
      <c r="V7" s="2"/>
      <c r="W7" s="2"/>
      <c r="X7" s="2"/>
      <c r="Y7" s="2"/>
    </row>
    <row r="8" spans="1:25" x14ac:dyDescent="0.3">
      <c r="A8" s="9"/>
      <c r="B8" s="61"/>
      <c r="C8" s="62"/>
      <c r="D8" s="41"/>
      <c r="E8" s="42"/>
      <c r="F8" s="61"/>
      <c r="G8" s="62"/>
      <c r="H8" s="41"/>
      <c r="I8" s="42"/>
      <c r="J8" s="61"/>
      <c r="K8" s="62"/>
      <c r="L8" s="41"/>
      <c r="M8" s="42"/>
      <c r="N8" s="61"/>
      <c r="O8" s="62"/>
      <c r="P8" s="41"/>
      <c r="Q8" s="9"/>
      <c r="R8" s="2"/>
      <c r="S8" s="2"/>
      <c r="T8" s="2"/>
      <c r="U8" s="2"/>
      <c r="V8" s="2"/>
      <c r="W8" s="2"/>
      <c r="X8" s="2"/>
      <c r="Y8" s="2"/>
    </row>
    <row r="9" spans="1:25" x14ac:dyDescent="0.3">
      <c r="A9" s="9"/>
      <c r="B9" s="61"/>
      <c r="C9" s="62"/>
      <c r="D9" s="41"/>
      <c r="E9" s="42"/>
      <c r="F9" s="61"/>
      <c r="G9" s="62"/>
      <c r="H9" s="41"/>
      <c r="I9" s="42"/>
      <c r="J9" s="61"/>
      <c r="K9" s="62"/>
      <c r="L9" s="41"/>
      <c r="M9" s="42"/>
      <c r="N9" s="61"/>
      <c r="O9" s="62"/>
      <c r="P9" s="41"/>
      <c r="Q9" s="9"/>
      <c r="R9" s="2"/>
      <c r="S9" s="2"/>
      <c r="T9" s="2"/>
      <c r="U9" s="2"/>
      <c r="V9" s="2"/>
      <c r="W9" s="2"/>
      <c r="X9" s="2"/>
      <c r="Y9" s="2"/>
    </row>
    <row r="10" spans="1:25" x14ac:dyDescent="0.3">
      <c r="A10" s="9"/>
      <c r="B10" s="61"/>
      <c r="C10" s="62"/>
      <c r="D10" s="41"/>
      <c r="E10" s="42"/>
      <c r="F10" s="61"/>
      <c r="G10" s="62"/>
      <c r="H10" s="41"/>
      <c r="I10" s="42"/>
      <c r="J10" s="61"/>
      <c r="K10" s="62"/>
      <c r="L10" s="41"/>
      <c r="M10" s="42"/>
      <c r="N10" s="61"/>
      <c r="O10" s="62"/>
      <c r="P10" s="41"/>
      <c r="Q10" s="9"/>
      <c r="R10" s="2"/>
      <c r="S10" s="2"/>
      <c r="T10" s="2"/>
      <c r="U10" s="2"/>
      <c r="V10" s="2"/>
      <c r="W10" s="2"/>
      <c r="X10" s="2"/>
      <c r="Y10" s="2"/>
    </row>
    <row r="11" spans="1:25" x14ac:dyDescent="0.3">
      <c r="A11" s="9"/>
      <c r="B11" s="61"/>
      <c r="C11" s="62"/>
      <c r="D11" s="41"/>
      <c r="E11" s="42"/>
      <c r="F11" s="61"/>
      <c r="G11" s="62"/>
      <c r="H11" s="41"/>
      <c r="I11" s="42"/>
      <c r="J11" s="61"/>
      <c r="K11" s="62"/>
      <c r="L11" s="41"/>
      <c r="M11" s="42"/>
      <c r="N11" s="61"/>
      <c r="O11" s="62"/>
      <c r="P11" s="41"/>
      <c r="Q11" s="9"/>
      <c r="R11" s="2"/>
      <c r="S11" s="2"/>
      <c r="T11" s="2"/>
      <c r="U11" s="2"/>
      <c r="V11" s="2"/>
      <c r="W11" s="2"/>
      <c r="X11" s="2"/>
      <c r="Y11" s="2"/>
    </row>
    <row r="12" spans="1:25" x14ac:dyDescent="0.3">
      <c r="A12" s="9"/>
      <c r="B12" s="61"/>
      <c r="C12" s="62"/>
      <c r="D12" s="41"/>
      <c r="E12" s="42"/>
      <c r="F12" s="61"/>
      <c r="G12" s="62"/>
      <c r="H12" s="41"/>
      <c r="I12" s="42"/>
      <c r="J12" s="61"/>
      <c r="K12" s="62"/>
      <c r="L12" s="41"/>
      <c r="M12" s="42"/>
      <c r="N12" s="61"/>
      <c r="O12" s="62"/>
      <c r="P12" s="41"/>
      <c r="Q12" s="9"/>
      <c r="R12" s="2"/>
      <c r="S12" s="2"/>
      <c r="T12" s="2"/>
      <c r="U12" s="2"/>
      <c r="V12" s="2"/>
      <c r="W12" s="2"/>
      <c r="X12" s="2"/>
      <c r="Y12" s="2"/>
    </row>
    <row r="13" spans="1:25" x14ac:dyDescent="0.3">
      <c r="A13" s="9"/>
      <c r="B13" s="61"/>
      <c r="C13" s="62"/>
      <c r="D13" s="41"/>
      <c r="E13" s="42"/>
      <c r="F13" s="61"/>
      <c r="G13" s="62"/>
      <c r="H13" s="41"/>
      <c r="I13" s="42"/>
      <c r="J13" s="61"/>
      <c r="K13" s="62"/>
      <c r="L13" s="41"/>
      <c r="M13" s="42"/>
      <c r="N13" s="61"/>
      <c r="O13" s="62"/>
      <c r="P13" s="41"/>
      <c r="Q13" s="9"/>
      <c r="R13" s="2"/>
      <c r="S13" s="2"/>
      <c r="T13" s="2"/>
      <c r="U13" s="2"/>
      <c r="V13" s="2"/>
      <c r="W13" s="2"/>
      <c r="X13" s="2"/>
      <c r="Y13" s="2"/>
    </row>
    <row r="14" spans="1:25" x14ac:dyDescent="0.3">
      <c r="A14" s="9"/>
      <c r="B14" s="61"/>
      <c r="C14" s="62"/>
      <c r="D14" s="41"/>
      <c r="E14" s="42"/>
      <c r="F14" s="61"/>
      <c r="G14" s="62"/>
      <c r="H14" s="41"/>
      <c r="I14" s="42"/>
      <c r="J14" s="61"/>
      <c r="K14" s="62"/>
      <c r="L14" s="41"/>
      <c r="M14" s="42"/>
      <c r="N14" s="61"/>
      <c r="O14" s="62"/>
      <c r="P14" s="41"/>
      <c r="Q14" s="9"/>
      <c r="R14" s="2"/>
      <c r="S14" s="2"/>
      <c r="T14" s="2"/>
      <c r="U14" s="2"/>
      <c r="V14" s="2"/>
      <c r="W14" s="2"/>
      <c r="X14" s="2"/>
      <c r="Y14" s="2"/>
    </row>
    <row r="15" spans="1:25" x14ac:dyDescent="0.3">
      <c r="A15" s="9"/>
      <c r="B15" s="61"/>
      <c r="C15" s="62"/>
      <c r="D15" s="41"/>
      <c r="E15" s="42"/>
      <c r="F15" s="61"/>
      <c r="G15" s="62"/>
      <c r="H15" s="41"/>
      <c r="I15" s="42"/>
      <c r="J15" s="61"/>
      <c r="K15" s="62"/>
      <c r="L15" s="41"/>
      <c r="M15" s="42"/>
      <c r="N15" s="61"/>
      <c r="O15" s="62"/>
      <c r="P15" s="41"/>
      <c r="Q15" s="9"/>
      <c r="R15" s="2"/>
      <c r="S15" s="2"/>
      <c r="T15" s="2"/>
      <c r="U15" s="2"/>
      <c r="V15" s="2"/>
      <c r="W15" s="2"/>
      <c r="X15" s="2"/>
      <c r="Y15" s="2"/>
    </row>
    <row r="16" spans="1:25" x14ac:dyDescent="0.3">
      <c r="A16" s="9"/>
      <c r="B16" s="61"/>
      <c r="C16" s="62"/>
      <c r="D16" s="41"/>
      <c r="E16" s="42"/>
      <c r="F16" s="61"/>
      <c r="G16" s="62"/>
      <c r="H16" s="41"/>
      <c r="I16" s="42"/>
      <c r="J16" s="61"/>
      <c r="K16" s="62"/>
      <c r="L16" s="41"/>
      <c r="M16" s="42"/>
      <c r="N16" s="61"/>
      <c r="O16" s="62"/>
      <c r="P16" s="41"/>
      <c r="Q16" s="9"/>
      <c r="R16" s="2"/>
      <c r="S16" s="2"/>
      <c r="T16" s="2"/>
      <c r="U16" s="2"/>
      <c r="V16" s="2"/>
      <c r="W16" s="2"/>
      <c r="X16" s="2"/>
      <c r="Y16" s="2"/>
    </row>
    <row r="17" spans="1:25" x14ac:dyDescent="0.3">
      <c r="A17" s="9"/>
      <c r="B17" s="15" t="s">
        <v>15</v>
      </c>
      <c r="C17" s="63">
        <f>SUM(C5:C16)</f>
        <v>0</v>
      </c>
      <c r="D17" s="15"/>
      <c r="E17" s="14"/>
      <c r="F17" s="15" t="s">
        <v>12</v>
      </c>
      <c r="G17" s="63">
        <f>SUM(G5:G16)</f>
        <v>0</v>
      </c>
      <c r="H17" s="15"/>
      <c r="I17" s="14"/>
      <c r="J17" s="15" t="s">
        <v>12</v>
      </c>
      <c r="K17" s="63">
        <f>SUM(K5:K16)</f>
        <v>0</v>
      </c>
      <c r="L17" s="15"/>
      <c r="M17" s="14"/>
      <c r="N17" s="15" t="s">
        <v>12</v>
      </c>
      <c r="O17" s="63">
        <f>SUM(O5:O16)</f>
        <v>0</v>
      </c>
      <c r="P17" s="15"/>
      <c r="Q17" s="9"/>
      <c r="R17" s="2"/>
      <c r="S17" s="2"/>
      <c r="T17" s="2"/>
      <c r="U17" s="2"/>
      <c r="V17" s="2"/>
      <c r="W17" s="2"/>
      <c r="X17" s="2"/>
      <c r="Y17" s="2"/>
    </row>
    <row r="18" spans="1:25" ht="20.399999999999999" customHeight="1" x14ac:dyDescent="0.3">
      <c r="A18" s="9"/>
      <c r="B18" s="252" t="s">
        <v>38</v>
      </c>
      <c r="C18" s="252"/>
      <c r="D18" s="252"/>
      <c r="E18" s="252" t="s">
        <v>33</v>
      </c>
      <c r="F18" s="252"/>
      <c r="G18" s="252"/>
      <c r="H18" s="252"/>
      <c r="I18" s="252" t="s">
        <v>34</v>
      </c>
      <c r="J18" s="252"/>
      <c r="K18" s="252"/>
      <c r="L18" s="253"/>
      <c r="M18" s="252" t="s">
        <v>35</v>
      </c>
      <c r="N18" s="252"/>
      <c r="O18" s="252"/>
      <c r="P18" s="253"/>
      <c r="Q18" s="9"/>
      <c r="R18" s="2"/>
      <c r="S18" s="2"/>
      <c r="T18" s="2"/>
      <c r="U18" s="2"/>
      <c r="V18" s="2"/>
      <c r="W18" s="2"/>
      <c r="X18" s="2"/>
      <c r="Y18" s="2"/>
    </row>
    <row r="19" spans="1:25" x14ac:dyDescent="0.3">
      <c r="A19" s="9"/>
      <c r="B19" s="14" t="s">
        <v>8</v>
      </c>
      <c r="C19" s="14" t="s">
        <v>9</v>
      </c>
      <c r="D19" s="14" t="s">
        <v>10</v>
      </c>
      <c r="E19" s="14"/>
      <c r="F19" s="14" t="s">
        <v>11</v>
      </c>
      <c r="G19" s="14" t="s">
        <v>9</v>
      </c>
      <c r="H19" s="14" t="s">
        <v>10</v>
      </c>
      <c r="I19" s="14"/>
      <c r="J19" s="14" t="s">
        <v>11</v>
      </c>
      <c r="K19" s="14" t="s">
        <v>9</v>
      </c>
      <c r="L19" s="14" t="s">
        <v>10</v>
      </c>
      <c r="M19" s="14"/>
      <c r="N19" s="14" t="s">
        <v>11</v>
      </c>
      <c r="O19" s="14" t="s">
        <v>9</v>
      </c>
      <c r="P19" s="14" t="s">
        <v>10</v>
      </c>
      <c r="Q19" s="9"/>
      <c r="R19" s="2"/>
      <c r="S19" s="2"/>
      <c r="T19" s="2"/>
      <c r="U19" s="2"/>
      <c r="V19" s="2"/>
      <c r="W19" s="2"/>
      <c r="X19" s="2"/>
      <c r="Y19" s="2"/>
    </row>
    <row r="20" spans="1:25" x14ac:dyDescent="0.3">
      <c r="A20" s="9"/>
      <c r="B20" s="61"/>
      <c r="C20" s="62"/>
      <c r="D20" s="41"/>
      <c r="E20" s="42"/>
      <c r="F20" s="61"/>
      <c r="G20" s="62"/>
      <c r="H20" s="41"/>
      <c r="I20" s="42"/>
      <c r="J20" s="61"/>
      <c r="K20" s="62"/>
      <c r="L20" s="41"/>
      <c r="M20" s="42"/>
      <c r="N20" s="61"/>
      <c r="O20" s="62"/>
      <c r="P20" s="41"/>
      <c r="Q20" s="9"/>
      <c r="R20" s="2"/>
      <c r="S20" s="2"/>
      <c r="T20" s="2"/>
      <c r="U20" s="2"/>
      <c r="V20" s="2"/>
      <c r="W20" s="2"/>
      <c r="X20" s="2"/>
      <c r="Y20" s="2"/>
    </row>
    <row r="21" spans="1:25" x14ac:dyDescent="0.3">
      <c r="A21" s="9"/>
      <c r="B21" s="61"/>
      <c r="C21" s="62"/>
      <c r="D21" s="41"/>
      <c r="E21" s="42"/>
      <c r="F21" s="61"/>
      <c r="G21" s="62"/>
      <c r="H21" s="41"/>
      <c r="I21" s="42"/>
      <c r="J21" s="61"/>
      <c r="K21" s="62"/>
      <c r="L21" s="41"/>
      <c r="M21" s="42"/>
      <c r="N21" s="61"/>
      <c r="O21" s="62"/>
      <c r="P21" s="41"/>
      <c r="Q21" s="9"/>
      <c r="R21" s="2"/>
      <c r="S21" s="2"/>
      <c r="T21" s="2"/>
      <c r="U21" s="2"/>
      <c r="V21" s="2"/>
      <c r="W21" s="2"/>
      <c r="X21" s="2"/>
      <c r="Y21" s="2"/>
    </row>
    <row r="22" spans="1:25" x14ac:dyDescent="0.3">
      <c r="A22" s="9"/>
      <c r="B22" s="61"/>
      <c r="C22" s="62"/>
      <c r="D22" s="41"/>
      <c r="E22" s="42"/>
      <c r="F22" s="61"/>
      <c r="G22" s="62"/>
      <c r="H22" s="41"/>
      <c r="I22" s="42"/>
      <c r="J22" s="61"/>
      <c r="K22" s="62"/>
      <c r="L22" s="41"/>
      <c r="M22" s="42"/>
      <c r="N22" s="61"/>
      <c r="O22" s="62"/>
      <c r="P22" s="41"/>
      <c r="Q22" s="9"/>
      <c r="R22" s="2"/>
      <c r="S22" s="2"/>
      <c r="T22" s="2"/>
      <c r="U22" s="2"/>
      <c r="V22" s="2"/>
      <c r="W22" s="2"/>
      <c r="X22" s="2"/>
      <c r="Y22" s="2"/>
    </row>
    <row r="23" spans="1:25" x14ac:dyDescent="0.3">
      <c r="A23" s="9"/>
      <c r="B23" s="61"/>
      <c r="C23" s="62"/>
      <c r="D23" s="41"/>
      <c r="E23" s="42"/>
      <c r="F23" s="61"/>
      <c r="G23" s="62"/>
      <c r="H23" s="41"/>
      <c r="I23" s="42"/>
      <c r="J23" s="61"/>
      <c r="K23" s="62"/>
      <c r="L23" s="41"/>
      <c r="M23" s="42"/>
      <c r="N23" s="61"/>
      <c r="O23" s="62"/>
      <c r="P23" s="41"/>
      <c r="Q23" s="9"/>
      <c r="R23" s="2"/>
      <c r="S23" s="2"/>
      <c r="T23" s="2"/>
      <c r="U23" s="2"/>
      <c r="V23" s="2"/>
      <c r="W23" s="2"/>
      <c r="X23" s="2"/>
      <c r="Y23" s="2"/>
    </row>
    <row r="24" spans="1:25" x14ac:dyDescent="0.3">
      <c r="A24" s="9"/>
      <c r="B24" s="61"/>
      <c r="C24" s="62"/>
      <c r="D24" s="41"/>
      <c r="E24" s="42"/>
      <c r="F24" s="61"/>
      <c r="G24" s="62"/>
      <c r="H24" s="41"/>
      <c r="I24" s="42"/>
      <c r="J24" s="61"/>
      <c r="K24" s="62"/>
      <c r="L24" s="41"/>
      <c r="M24" s="42"/>
      <c r="N24" s="61"/>
      <c r="O24" s="62"/>
      <c r="P24" s="41"/>
      <c r="Q24" s="9"/>
      <c r="R24" s="2"/>
      <c r="S24" s="2"/>
      <c r="T24" s="2"/>
      <c r="U24" s="2"/>
      <c r="V24" s="2"/>
      <c r="W24" s="2"/>
      <c r="X24" s="2"/>
      <c r="Y24" s="2"/>
    </row>
    <row r="25" spans="1:25" x14ac:dyDescent="0.3">
      <c r="A25" s="9"/>
      <c r="B25" s="61"/>
      <c r="C25" s="62"/>
      <c r="D25" s="41"/>
      <c r="E25" s="42"/>
      <c r="F25" s="61"/>
      <c r="G25" s="62"/>
      <c r="H25" s="41"/>
      <c r="I25" s="42"/>
      <c r="J25" s="61"/>
      <c r="K25" s="62"/>
      <c r="L25" s="41"/>
      <c r="M25" s="42"/>
      <c r="N25" s="61"/>
      <c r="O25" s="62"/>
      <c r="P25" s="41"/>
      <c r="Q25" s="9"/>
      <c r="R25" s="2"/>
      <c r="S25" s="2"/>
      <c r="T25" s="2"/>
      <c r="U25" s="2"/>
      <c r="V25" s="2"/>
      <c r="W25" s="2"/>
      <c r="X25" s="2"/>
      <c r="Y25" s="2"/>
    </row>
    <row r="26" spans="1:25" x14ac:dyDescent="0.3">
      <c r="A26" s="9"/>
      <c r="B26" s="61"/>
      <c r="C26" s="62"/>
      <c r="D26" s="41"/>
      <c r="E26" s="42"/>
      <c r="F26" s="61"/>
      <c r="G26" s="62"/>
      <c r="H26" s="41"/>
      <c r="I26" s="42"/>
      <c r="J26" s="61"/>
      <c r="K26" s="62"/>
      <c r="L26" s="41"/>
      <c r="M26" s="42"/>
      <c r="N26" s="61"/>
      <c r="O26" s="62"/>
      <c r="P26" s="41"/>
      <c r="Q26" s="9"/>
      <c r="R26" s="2"/>
      <c r="S26" s="2"/>
      <c r="T26" s="2"/>
      <c r="U26" s="2"/>
      <c r="V26" s="2"/>
      <c r="W26" s="2"/>
      <c r="X26" s="2"/>
      <c r="Y26" s="2"/>
    </row>
    <row r="27" spans="1:25" x14ac:dyDescent="0.3">
      <c r="A27" s="9"/>
      <c r="B27" s="61"/>
      <c r="C27" s="62"/>
      <c r="D27" s="41"/>
      <c r="E27" s="42"/>
      <c r="F27" s="61"/>
      <c r="G27" s="62"/>
      <c r="H27" s="41"/>
      <c r="I27" s="42"/>
      <c r="J27" s="61"/>
      <c r="K27" s="62"/>
      <c r="L27" s="41"/>
      <c r="M27" s="42"/>
      <c r="N27" s="61"/>
      <c r="O27" s="62"/>
      <c r="P27" s="41"/>
      <c r="Q27" s="9"/>
      <c r="R27" s="2"/>
      <c r="S27" s="2"/>
      <c r="T27" s="2"/>
      <c r="U27" s="2"/>
      <c r="V27" s="2"/>
      <c r="W27" s="2"/>
      <c r="X27" s="2"/>
      <c r="Y27" s="2"/>
    </row>
    <row r="28" spans="1:25" x14ac:dyDescent="0.3">
      <c r="A28" s="9"/>
      <c r="B28" s="41"/>
      <c r="C28" s="62"/>
      <c r="D28" s="41"/>
      <c r="E28" s="42"/>
      <c r="F28" s="41"/>
      <c r="G28" s="62"/>
      <c r="H28" s="41"/>
      <c r="I28" s="42"/>
      <c r="J28" s="41"/>
      <c r="K28" s="62"/>
      <c r="L28" s="41"/>
      <c r="M28" s="42"/>
      <c r="N28" s="41"/>
      <c r="O28" s="62"/>
      <c r="P28" s="41"/>
      <c r="Q28" s="9"/>
      <c r="R28" s="2"/>
      <c r="S28" s="2"/>
      <c r="T28" s="2"/>
      <c r="U28" s="2"/>
      <c r="V28" s="2"/>
      <c r="W28" s="2"/>
      <c r="X28" s="2"/>
      <c r="Y28" s="2"/>
    </row>
    <row r="29" spans="1:25" x14ac:dyDescent="0.3">
      <c r="A29" s="9"/>
      <c r="B29" s="61"/>
      <c r="C29" s="62"/>
      <c r="D29" s="41"/>
      <c r="E29" s="42"/>
      <c r="F29" s="61"/>
      <c r="G29" s="62"/>
      <c r="H29" s="41"/>
      <c r="I29" s="42"/>
      <c r="J29" s="61"/>
      <c r="K29" s="62"/>
      <c r="L29" s="41"/>
      <c r="M29" s="42"/>
      <c r="N29" s="61"/>
      <c r="O29" s="62"/>
      <c r="P29" s="41"/>
      <c r="Q29" s="9"/>
      <c r="R29" s="2"/>
      <c r="S29" s="2"/>
      <c r="T29" s="2"/>
      <c r="U29" s="2"/>
      <c r="V29" s="2"/>
      <c r="W29" s="2"/>
      <c r="X29" s="2"/>
      <c r="Y29" s="2"/>
    </row>
    <row r="30" spans="1:25" x14ac:dyDescent="0.3">
      <c r="A30" s="9"/>
      <c r="B30" s="61"/>
      <c r="C30" s="62"/>
      <c r="D30" s="41"/>
      <c r="E30" s="42"/>
      <c r="F30" s="61"/>
      <c r="G30" s="62"/>
      <c r="H30" s="41"/>
      <c r="I30" s="42"/>
      <c r="J30" s="61"/>
      <c r="K30" s="62"/>
      <c r="L30" s="41"/>
      <c r="M30" s="42"/>
      <c r="N30" s="61"/>
      <c r="O30" s="62"/>
      <c r="P30" s="41"/>
      <c r="Q30" s="9"/>
      <c r="R30" s="2"/>
      <c r="S30" s="2"/>
      <c r="T30" s="2"/>
      <c r="U30" s="2"/>
      <c r="V30" s="2"/>
      <c r="W30" s="2"/>
      <c r="X30" s="2"/>
      <c r="Y30" s="2"/>
    </row>
    <row r="31" spans="1:25" x14ac:dyDescent="0.3">
      <c r="A31" s="9"/>
      <c r="B31" s="61"/>
      <c r="C31" s="62"/>
      <c r="D31" s="41"/>
      <c r="E31" s="42"/>
      <c r="F31" s="61"/>
      <c r="G31" s="62"/>
      <c r="H31" s="41"/>
      <c r="I31" s="42"/>
      <c r="J31" s="61"/>
      <c r="K31" s="62"/>
      <c r="L31" s="41"/>
      <c r="M31" s="42"/>
      <c r="N31" s="61"/>
      <c r="O31" s="62"/>
      <c r="P31" s="41"/>
      <c r="Q31" s="9"/>
      <c r="R31" s="2"/>
      <c r="S31" s="2"/>
      <c r="T31" s="2"/>
      <c r="U31" s="2"/>
      <c r="V31" s="2"/>
      <c r="W31" s="2"/>
      <c r="X31" s="2"/>
      <c r="Y31" s="2"/>
    </row>
    <row r="32" spans="1:25" x14ac:dyDescent="0.3">
      <c r="A32" s="9"/>
      <c r="B32" s="15" t="s">
        <v>12</v>
      </c>
      <c r="C32" s="63">
        <f>SUM(C20:C31)</f>
        <v>0</v>
      </c>
      <c r="D32" s="15"/>
      <c r="E32" s="14"/>
      <c r="F32" s="15" t="s">
        <v>12</v>
      </c>
      <c r="G32" s="63">
        <f>SUM(G20:G31)</f>
        <v>0</v>
      </c>
      <c r="H32" s="15"/>
      <c r="I32" s="14"/>
      <c r="J32" s="15" t="s">
        <v>12</v>
      </c>
      <c r="K32" s="63">
        <f>SUM(K20:K31)</f>
        <v>0</v>
      </c>
      <c r="L32" s="15"/>
      <c r="M32" s="14"/>
      <c r="N32" s="15" t="s">
        <v>12</v>
      </c>
      <c r="O32" s="63">
        <f>SUM(O20:O31)</f>
        <v>0</v>
      </c>
      <c r="P32" s="15"/>
      <c r="Q32" s="9"/>
      <c r="R32" s="2"/>
      <c r="S32" s="2"/>
      <c r="T32" s="2"/>
      <c r="U32" s="2"/>
      <c r="V32" s="2"/>
      <c r="W32" s="2"/>
      <c r="X32" s="2"/>
      <c r="Y32" s="2"/>
    </row>
    <row r="33" spans="1:25" ht="20.399999999999999" customHeight="1" x14ac:dyDescent="0.3">
      <c r="A33" s="9"/>
      <c r="B33" s="252" t="s">
        <v>36</v>
      </c>
      <c r="C33" s="252"/>
      <c r="D33" s="252"/>
      <c r="E33" s="253" t="s">
        <v>37</v>
      </c>
      <c r="F33" s="256"/>
      <c r="G33" s="256"/>
      <c r="H33" s="257"/>
      <c r="I33" s="258" t="s">
        <v>63</v>
      </c>
      <c r="J33" s="258"/>
      <c r="K33" s="258"/>
      <c r="L33" s="258"/>
      <c r="M33" s="252" t="s">
        <v>13</v>
      </c>
      <c r="N33" s="252"/>
      <c r="O33" s="252"/>
      <c r="P33" s="252"/>
      <c r="Q33" s="9"/>
      <c r="R33" s="2"/>
      <c r="S33" s="2"/>
      <c r="T33" s="2"/>
      <c r="U33" s="2"/>
      <c r="V33" s="2"/>
      <c r="W33" s="2"/>
      <c r="X33" s="2"/>
      <c r="Y33" s="2"/>
    </row>
    <row r="34" spans="1:25" x14ac:dyDescent="0.3">
      <c r="A34" s="9"/>
      <c r="B34" s="14" t="s">
        <v>8</v>
      </c>
      <c r="C34" s="14" t="s">
        <v>9</v>
      </c>
      <c r="D34" s="14" t="s">
        <v>10</v>
      </c>
      <c r="E34" s="14"/>
      <c r="F34" s="14" t="s">
        <v>11</v>
      </c>
      <c r="G34" s="14" t="s">
        <v>9</v>
      </c>
      <c r="H34" s="14" t="s">
        <v>10</v>
      </c>
      <c r="I34" s="14"/>
      <c r="J34" s="14" t="s">
        <v>11</v>
      </c>
      <c r="K34" s="14" t="s">
        <v>9</v>
      </c>
      <c r="L34" s="14" t="s">
        <v>10</v>
      </c>
      <c r="M34" s="14"/>
      <c r="N34" s="14" t="s">
        <v>11</v>
      </c>
      <c r="O34" s="14" t="s">
        <v>9</v>
      </c>
      <c r="P34" s="14" t="s">
        <v>10</v>
      </c>
      <c r="Q34" s="9"/>
      <c r="R34" s="2"/>
      <c r="S34" s="2"/>
      <c r="T34" s="2"/>
      <c r="U34" s="2"/>
      <c r="V34" s="2"/>
      <c r="W34" s="2"/>
      <c r="X34" s="2"/>
      <c r="Y34" s="2"/>
    </row>
    <row r="35" spans="1:25" x14ac:dyDescent="0.3">
      <c r="A35" s="9"/>
      <c r="B35" s="64"/>
      <c r="C35" s="62"/>
      <c r="D35" s="41"/>
      <c r="E35" s="42"/>
      <c r="F35" s="64"/>
      <c r="G35" s="62"/>
      <c r="H35" s="41"/>
      <c r="I35" s="42"/>
      <c r="J35" s="64"/>
      <c r="K35" s="62"/>
      <c r="L35" s="41"/>
      <c r="M35" s="42"/>
      <c r="N35" s="64"/>
      <c r="O35" s="62"/>
      <c r="P35" s="41"/>
      <c r="Q35" s="9"/>
      <c r="R35" s="2"/>
      <c r="S35" s="2"/>
      <c r="T35" s="2"/>
      <c r="U35" s="2"/>
      <c r="V35" s="2"/>
      <c r="W35" s="2"/>
      <c r="X35" s="2"/>
      <c r="Y35" s="2"/>
    </row>
    <row r="36" spans="1:25" x14ac:dyDescent="0.3">
      <c r="A36" s="9"/>
      <c r="B36" s="64"/>
      <c r="C36" s="62"/>
      <c r="D36" s="41"/>
      <c r="E36" s="42"/>
      <c r="F36" s="64"/>
      <c r="G36" s="62"/>
      <c r="H36" s="41"/>
      <c r="I36" s="42"/>
      <c r="J36" s="64"/>
      <c r="K36" s="62"/>
      <c r="L36" s="41"/>
      <c r="M36" s="42"/>
      <c r="N36" s="64"/>
      <c r="O36" s="62"/>
      <c r="P36" s="41"/>
      <c r="Q36" s="9"/>
      <c r="R36" s="2"/>
      <c r="S36" s="2"/>
      <c r="T36" s="2"/>
      <c r="U36" s="2"/>
      <c r="V36" s="2"/>
      <c r="W36" s="2"/>
      <c r="X36" s="2"/>
      <c r="Y36" s="2"/>
    </row>
    <row r="37" spans="1:25" x14ac:dyDescent="0.3">
      <c r="A37" s="9"/>
      <c r="B37" s="64"/>
      <c r="C37" s="62"/>
      <c r="D37" s="41"/>
      <c r="E37" s="42"/>
      <c r="F37" s="64"/>
      <c r="G37" s="62"/>
      <c r="H37" s="41"/>
      <c r="I37" s="42"/>
      <c r="J37" s="64"/>
      <c r="K37" s="62"/>
      <c r="L37" s="41"/>
      <c r="M37" s="42"/>
      <c r="N37" s="64"/>
      <c r="O37" s="62"/>
      <c r="P37" s="41"/>
      <c r="Q37" s="9"/>
      <c r="R37" s="2"/>
      <c r="S37" s="2"/>
      <c r="T37" s="2"/>
      <c r="U37" s="2"/>
      <c r="V37" s="2"/>
      <c r="W37" s="2"/>
      <c r="X37" s="2"/>
      <c r="Y37" s="2"/>
    </row>
    <row r="38" spans="1:25" x14ac:dyDescent="0.3">
      <c r="A38" s="9"/>
      <c r="B38" s="64"/>
      <c r="C38" s="62"/>
      <c r="D38" s="41"/>
      <c r="E38" s="42"/>
      <c r="F38" s="64"/>
      <c r="G38" s="62"/>
      <c r="H38" s="41"/>
      <c r="I38" s="42"/>
      <c r="J38" s="64"/>
      <c r="K38" s="62"/>
      <c r="L38" s="41"/>
      <c r="M38" s="42"/>
      <c r="N38" s="64"/>
      <c r="O38" s="62"/>
      <c r="P38" s="41"/>
      <c r="Q38" s="9"/>
      <c r="R38" s="2"/>
      <c r="S38" s="2"/>
      <c r="T38" s="2"/>
      <c r="U38" s="2"/>
      <c r="V38" s="2"/>
      <c r="W38" s="2"/>
      <c r="X38" s="2"/>
      <c r="Y38" s="2"/>
    </row>
    <row r="39" spans="1:25" x14ac:dyDescent="0.3">
      <c r="A39" s="9"/>
      <c r="B39" s="64"/>
      <c r="C39" s="62"/>
      <c r="D39" s="41"/>
      <c r="E39" s="42"/>
      <c r="F39" s="64"/>
      <c r="G39" s="62"/>
      <c r="H39" s="41"/>
      <c r="I39" s="42"/>
      <c r="J39" s="64"/>
      <c r="K39" s="62"/>
      <c r="L39" s="41"/>
      <c r="M39" s="42"/>
      <c r="N39" s="64"/>
      <c r="O39" s="62"/>
      <c r="P39" s="41"/>
      <c r="Q39" s="9"/>
      <c r="R39" s="2"/>
      <c r="S39" s="2"/>
      <c r="T39" s="2"/>
      <c r="U39" s="2"/>
      <c r="V39" s="2"/>
      <c r="W39" s="2"/>
      <c r="X39" s="2"/>
      <c r="Y39" s="2"/>
    </row>
    <row r="40" spans="1:25" x14ac:dyDescent="0.3">
      <c r="A40" s="9"/>
      <c r="B40" s="64"/>
      <c r="C40" s="62"/>
      <c r="D40" s="41"/>
      <c r="E40" s="42"/>
      <c r="F40" s="64"/>
      <c r="G40" s="62"/>
      <c r="H40" s="41"/>
      <c r="I40" s="42"/>
      <c r="J40" s="64"/>
      <c r="K40" s="62"/>
      <c r="L40" s="41"/>
      <c r="M40" s="42"/>
      <c r="N40" s="64"/>
      <c r="O40" s="62"/>
      <c r="P40" s="41"/>
      <c r="Q40" s="9"/>
      <c r="R40" s="2"/>
      <c r="S40" s="2"/>
      <c r="T40" s="2"/>
      <c r="U40" s="2"/>
      <c r="V40" s="2"/>
      <c r="W40" s="2"/>
      <c r="X40" s="2"/>
      <c r="Y40" s="2"/>
    </row>
    <row r="41" spans="1:25" x14ac:dyDescent="0.3">
      <c r="A41" s="9"/>
      <c r="B41" s="64"/>
      <c r="C41" s="62"/>
      <c r="D41" s="41"/>
      <c r="E41" s="42"/>
      <c r="F41" s="64"/>
      <c r="G41" s="62"/>
      <c r="H41" s="41"/>
      <c r="I41" s="42"/>
      <c r="J41" s="64"/>
      <c r="K41" s="62"/>
      <c r="L41" s="41"/>
      <c r="M41" s="42"/>
      <c r="N41" s="64"/>
      <c r="O41" s="62"/>
      <c r="P41" s="41"/>
      <c r="Q41" s="9"/>
      <c r="R41" s="2"/>
      <c r="S41" s="2"/>
      <c r="T41" s="2"/>
      <c r="U41" s="2"/>
      <c r="V41" s="2"/>
      <c r="W41" s="2"/>
      <c r="X41" s="2"/>
      <c r="Y41" s="2"/>
    </row>
    <row r="42" spans="1:25" x14ac:dyDescent="0.3">
      <c r="A42" s="9"/>
      <c r="B42" s="64"/>
      <c r="C42" s="62"/>
      <c r="D42" s="41"/>
      <c r="E42" s="42"/>
      <c r="F42" s="64"/>
      <c r="G42" s="62"/>
      <c r="H42" s="41"/>
      <c r="I42" s="42"/>
      <c r="J42" s="64"/>
      <c r="K42" s="62"/>
      <c r="L42" s="41"/>
      <c r="M42" s="42"/>
      <c r="N42" s="64"/>
      <c r="O42" s="62"/>
      <c r="P42" s="41"/>
      <c r="Q42" s="9"/>
      <c r="R42" s="2"/>
      <c r="S42" s="2"/>
      <c r="T42" s="2"/>
      <c r="U42" s="2"/>
      <c r="V42" s="2"/>
      <c r="W42" s="2"/>
      <c r="X42" s="2"/>
      <c r="Y42" s="2"/>
    </row>
    <row r="43" spans="1:25" x14ac:dyDescent="0.3">
      <c r="A43" s="9"/>
      <c r="B43" s="64"/>
      <c r="C43" s="62"/>
      <c r="D43" s="41"/>
      <c r="E43" s="42"/>
      <c r="F43" s="64"/>
      <c r="G43" s="62"/>
      <c r="H43" s="41"/>
      <c r="I43" s="42"/>
      <c r="J43" s="64"/>
      <c r="K43" s="62"/>
      <c r="L43" s="41"/>
      <c r="M43" s="42"/>
      <c r="N43" s="64"/>
      <c r="O43" s="62"/>
      <c r="P43" s="41"/>
      <c r="Q43" s="9"/>
      <c r="R43" s="2"/>
      <c r="S43" s="2"/>
      <c r="T43" s="2"/>
      <c r="U43" s="2"/>
      <c r="V43" s="2"/>
      <c r="W43" s="2"/>
      <c r="X43" s="2"/>
      <c r="Y43" s="2"/>
    </row>
    <row r="44" spans="1:25" x14ac:dyDescent="0.3">
      <c r="A44" s="9"/>
      <c r="B44" s="61"/>
      <c r="C44" s="62"/>
      <c r="D44" s="41"/>
      <c r="E44" s="42"/>
      <c r="F44" s="61"/>
      <c r="G44" s="62"/>
      <c r="H44" s="41"/>
      <c r="I44" s="42"/>
      <c r="J44" s="61"/>
      <c r="K44" s="62"/>
      <c r="L44" s="41"/>
      <c r="M44" s="42"/>
      <c r="N44" s="61"/>
      <c r="O44" s="62"/>
      <c r="P44" s="41"/>
      <c r="Q44" s="9"/>
      <c r="R44" s="2"/>
      <c r="S44" s="2"/>
      <c r="T44" s="2"/>
      <c r="U44" s="2"/>
      <c r="V44" s="2"/>
      <c r="W44" s="2"/>
      <c r="X44" s="2"/>
      <c r="Y44" s="2"/>
    </row>
    <row r="45" spans="1:25" x14ac:dyDescent="0.3">
      <c r="A45" s="9"/>
      <c r="B45" s="61"/>
      <c r="C45" s="62"/>
      <c r="D45" s="41"/>
      <c r="E45" s="42"/>
      <c r="F45" s="61"/>
      <c r="G45" s="62"/>
      <c r="H45" s="41"/>
      <c r="I45" s="42"/>
      <c r="J45" s="61"/>
      <c r="K45" s="62"/>
      <c r="L45" s="41"/>
      <c r="M45" s="42"/>
      <c r="N45" s="61"/>
      <c r="O45" s="62"/>
      <c r="P45" s="41"/>
      <c r="Q45" s="9"/>
      <c r="R45" s="2"/>
      <c r="S45" s="2"/>
      <c r="T45" s="2"/>
      <c r="U45" s="2"/>
      <c r="V45" s="2"/>
      <c r="W45" s="2"/>
      <c r="X45" s="2"/>
      <c r="Y45" s="2"/>
    </row>
    <row r="46" spans="1:25" x14ac:dyDescent="0.3">
      <c r="A46" s="9"/>
      <c r="B46" s="61"/>
      <c r="C46" s="62"/>
      <c r="D46" s="41"/>
      <c r="E46" s="42"/>
      <c r="F46" s="61"/>
      <c r="G46" s="62"/>
      <c r="H46" s="41"/>
      <c r="I46" s="42"/>
      <c r="J46" s="61"/>
      <c r="K46" s="62"/>
      <c r="L46" s="41"/>
      <c r="M46" s="42"/>
      <c r="N46" s="61"/>
      <c r="O46" s="62"/>
      <c r="P46" s="41"/>
      <c r="Q46" s="9"/>
      <c r="R46" s="2"/>
      <c r="S46" s="2"/>
      <c r="T46" s="2"/>
      <c r="U46" s="2"/>
      <c r="V46" s="2"/>
      <c r="W46" s="2"/>
      <c r="X46" s="2"/>
      <c r="Y46" s="2"/>
    </row>
    <row r="47" spans="1:25" x14ac:dyDescent="0.3">
      <c r="A47" s="9"/>
      <c r="B47" s="15" t="s">
        <v>12</v>
      </c>
      <c r="C47" s="63">
        <f>SUM(C35:C46)</f>
        <v>0</v>
      </c>
      <c r="D47" s="15"/>
      <c r="E47" s="14"/>
      <c r="F47" s="15" t="s">
        <v>12</v>
      </c>
      <c r="G47" s="63">
        <f>SUM(G35:G46)</f>
        <v>0</v>
      </c>
      <c r="H47" s="15"/>
      <c r="I47" s="14"/>
      <c r="J47" s="15" t="s">
        <v>12</v>
      </c>
      <c r="K47" s="63">
        <f>SUM(K35:K46)</f>
        <v>0</v>
      </c>
      <c r="L47" s="15"/>
      <c r="M47" s="14"/>
      <c r="N47" s="15" t="s">
        <v>12</v>
      </c>
      <c r="O47" s="63">
        <f>SUM(O35:O46)</f>
        <v>0</v>
      </c>
      <c r="P47" s="15"/>
      <c r="Q47" s="9"/>
      <c r="R47" s="2"/>
      <c r="S47" s="2"/>
      <c r="T47" s="2"/>
      <c r="U47" s="2"/>
      <c r="V47" s="2"/>
      <c r="W47" s="2"/>
      <c r="X47" s="2"/>
      <c r="Y47" s="2"/>
    </row>
    <row r="48" spans="1:25" ht="20.399999999999999" customHeight="1" x14ac:dyDescent="0.3">
      <c r="A48" s="9"/>
      <c r="B48" s="244" t="s">
        <v>14</v>
      </c>
      <c r="C48" s="244"/>
      <c r="D48" s="244"/>
      <c r="E48" s="245" t="s">
        <v>39</v>
      </c>
      <c r="F48" s="259"/>
      <c r="G48" s="259"/>
      <c r="H48" s="260"/>
      <c r="I48" s="244" t="s">
        <v>40</v>
      </c>
      <c r="J48" s="244"/>
      <c r="K48" s="244"/>
      <c r="L48" s="244"/>
      <c r="M48" s="244" t="s">
        <v>42</v>
      </c>
      <c r="N48" s="244"/>
      <c r="O48" s="244"/>
      <c r="P48" s="245"/>
      <c r="Q48" s="9"/>
      <c r="R48" s="2"/>
      <c r="S48" s="2"/>
      <c r="T48" s="2"/>
      <c r="U48" s="2"/>
      <c r="V48" s="2"/>
      <c r="W48" s="2"/>
      <c r="X48" s="2"/>
      <c r="Y48" s="2"/>
    </row>
    <row r="49" spans="1:25" x14ac:dyDescent="0.3">
      <c r="A49" s="9"/>
      <c r="B49" s="14" t="s">
        <v>8</v>
      </c>
      <c r="C49" s="14" t="s">
        <v>9</v>
      </c>
      <c r="D49" s="14" t="s">
        <v>10</v>
      </c>
      <c r="E49" s="14"/>
      <c r="F49" s="14" t="s">
        <v>11</v>
      </c>
      <c r="G49" s="14" t="s">
        <v>9</v>
      </c>
      <c r="H49" s="14" t="s">
        <v>10</v>
      </c>
      <c r="I49" s="14"/>
      <c r="J49" s="14" t="s">
        <v>11</v>
      </c>
      <c r="K49" s="14" t="s">
        <v>9</v>
      </c>
      <c r="L49" s="14" t="s">
        <v>10</v>
      </c>
      <c r="M49" s="14"/>
      <c r="N49" s="14" t="s">
        <v>11</v>
      </c>
      <c r="O49" s="14" t="s">
        <v>9</v>
      </c>
      <c r="P49" s="14" t="s">
        <v>10</v>
      </c>
      <c r="Q49" s="9"/>
      <c r="R49" s="2"/>
      <c r="S49" s="2"/>
      <c r="T49" s="2"/>
      <c r="U49" s="2"/>
      <c r="V49" s="2"/>
      <c r="W49" s="2"/>
      <c r="X49" s="2"/>
      <c r="Y49" s="2"/>
    </row>
    <row r="50" spans="1:25" x14ac:dyDescent="0.3">
      <c r="A50" s="9"/>
      <c r="B50" s="61"/>
      <c r="C50" s="62"/>
      <c r="D50" s="41"/>
      <c r="E50" s="42"/>
      <c r="F50" s="61"/>
      <c r="G50" s="62"/>
      <c r="H50" s="41"/>
      <c r="I50" s="42"/>
      <c r="J50" s="61"/>
      <c r="K50" s="62"/>
      <c r="L50" s="41"/>
      <c r="M50" s="42"/>
      <c r="N50" s="61"/>
      <c r="O50" s="62"/>
      <c r="P50" s="41"/>
      <c r="Q50" s="9"/>
      <c r="R50" s="2"/>
      <c r="S50" s="2"/>
      <c r="T50" s="2"/>
      <c r="U50" s="2"/>
      <c r="V50" s="2"/>
      <c r="W50" s="2"/>
      <c r="X50" s="2"/>
      <c r="Y50" s="2"/>
    </row>
    <row r="51" spans="1:25" x14ac:dyDescent="0.3">
      <c r="A51" s="9"/>
      <c r="B51" s="61"/>
      <c r="C51" s="62"/>
      <c r="D51" s="41"/>
      <c r="E51" s="42"/>
      <c r="F51" s="61"/>
      <c r="G51" s="62"/>
      <c r="H51" s="41"/>
      <c r="I51" s="42"/>
      <c r="J51" s="61"/>
      <c r="K51" s="62"/>
      <c r="L51" s="41"/>
      <c r="M51" s="42"/>
      <c r="N51" s="61"/>
      <c r="O51" s="62"/>
      <c r="P51" s="41"/>
      <c r="Q51" s="9"/>
      <c r="R51" s="2"/>
      <c r="S51" s="2"/>
      <c r="T51" s="2"/>
      <c r="U51" s="2"/>
      <c r="V51" s="2"/>
      <c r="W51" s="2"/>
      <c r="X51" s="2"/>
      <c r="Y51" s="2"/>
    </row>
    <row r="52" spans="1:25" x14ac:dyDescent="0.3">
      <c r="A52" s="9"/>
      <c r="B52" s="61"/>
      <c r="C52" s="62"/>
      <c r="D52" s="41"/>
      <c r="E52" s="42"/>
      <c r="F52" s="61"/>
      <c r="G52" s="62"/>
      <c r="H52" s="41"/>
      <c r="I52" s="42"/>
      <c r="J52" s="61"/>
      <c r="K52" s="62"/>
      <c r="L52" s="41"/>
      <c r="M52" s="42"/>
      <c r="N52" s="61"/>
      <c r="O52" s="62"/>
      <c r="P52" s="41"/>
      <c r="Q52" s="9"/>
      <c r="R52" s="2"/>
      <c r="S52" s="2"/>
      <c r="T52" s="2"/>
      <c r="U52" s="2"/>
      <c r="V52" s="2"/>
      <c r="W52" s="2"/>
      <c r="X52" s="2"/>
      <c r="Y52" s="2"/>
    </row>
    <row r="53" spans="1:25" x14ac:dyDescent="0.3">
      <c r="A53" s="9"/>
      <c r="B53" s="61"/>
      <c r="C53" s="62"/>
      <c r="D53" s="41"/>
      <c r="E53" s="42"/>
      <c r="F53" s="61"/>
      <c r="G53" s="62"/>
      <c r="H53" s="41"/>
      <c r="I53" s="42"/>
      <c r="J53" s="61"/>
      <c r="K53" s="62"/>
      <c r="L53" s="41"/>
      <c r="M53" s="42"/>
      <c r="N53" s="61"/>
      <c r="O53" s="62"/>
      <c r="P53" s="41"/>
      <c r="Q53" s="9"/>
      <c r="R53" s="2"/>
      <c r="S53" s="2"/>
      <c r="T53" s="2"/>
      <c r="U53" s="2"/>
      <c r="V53" s="2"/>
      <c r="W53" s="2"/>
      <c r="X53" s="2"/>
      <c r="Y53" s="2"/>
    </row>
    <row r="54" spans="1:25" x14ac:dyDescent="0.3">
      <c r="A54" s="9"/>
      <c r="B54" s="61"/>
      <c r="C54" s="62"/>
      <c r="D54" s="41"/>
      <c r="E54" s="42"/>
      <c r="F54" s="61"/>
      <c r="G54" s="62"/>
      <c r="H54" s="41"/>
      <c r="I54" s="42"/>
      <c r="J54" s="61"/>
      <c r="K54" s="62"/>
      <c r="L54" s="41"/>
      <c r="M54" s="42"/>
      <c r="N54" s="61"/>
      <c r="O54" s="62"/>
      <c r="P54" s="41"/>
      <c r="Q54" s="9"/>
      <c r="R54" s="2"/>
      <c r="S54" s="2"/>
      <c r="T54" s="2"/>
      <c r="U54" s="2"/>
      <c r="V54" s="2"/>
      <c r="W54" s="2"/>
      <c r="X54" s="2"/>
      <c r="Y54" s="2"/>
    </row>
    <row r="55" spans="1:25" x14ac:dyDescent="0.3">
      <c r="A55" s="9"/>
      <c r="B55" s="61"/>
      <c r="C55" s="62"/>
      <c r="D55" s="41"/>
      <c r="E55" s="42"/>
      <c r="F55" s="61"/>
      <c r="G55" s="62"/>
      <c r="H55" s="41"/>
      <c r="I55" s="42"/>
      <c r="J55" s="61"/>
      <c r="K55" s="62"/>
      <c r="L55" s="41"/>
      <c r="M55" s="42"/>
      <c r="N55" s="61"/>
      <c r="O55" s="62"/>
      <c r="P55" s="41"/>
      <c r="Q55" s="9"/>
      <c r="R55" s="2"/>
      <c r="S55" s="2"/>
      <c r="T55" s="2"/>
      <c r="U55" s="2"/>
      <c r="V55" s="2"/>
      <c r="W55" s="2"/>
      <c r="X55" s="2"/>
      <c r="Y55" s="2"/>
    </row>
    <row r="56" spans="1:25" x14ac:dyDescent="0.3">
      <c r="A56" s="9"/>
      <c r="B56" s="61"/>
      <c r="C56" s="62"/>
      <c r="D56" s="41"/>
      <c r="E56" s="42"/>
      <c r="F56" s="61"/>
      <c r="G56" s="62"/>
      <c r="H56" s="41"/>
      <c r="I56" s="42"/>
      <c r="J56" s="61"/>
      <c r="K56" s="62"/>
      <c r="L56" s="41"/>
      <c r="M56" s="42"/>
      <c r="N56" s="61"/>
      <c r="O56" s="62"/>
      <c r="P56" s="41"/>
      <c r="Q56" s="9"/>
      <c r="R56" s="2"/>
      <c r="S56" s="2"/>
      <c r="T56" s="2"/>
      <c r="U56" s="2"/>
      <c r="V56" s="2"/>
      <c r="W56" s="2"/>
      <c r="X56" s="2"/>
      <c r="Y56" s="2"/>
    </row>
    <row r="57" spans="1:25" x14ac:dyDescent="0.3">
      <c r="A57" s="9"/>
      <c r="B57" s="61"/>
      <c r="C57" s="62"/>
      <c r="D57" s="41"/>
      <c r="E57" s="42"/>
      <c r="F57" s="61"/>
      <c r="G57" s="62"/>
      <c r="H57" s="41"/>
      <c r="I57" s="42"/>
      <c r="J57" s="61"/>
      <c r="K57" s="62"/>
      <c r="L57" s="41"/>
      <c r="M57" s="42"/>
      <c r="N57" s="61"/>
      <c r="O57" s="62"/>
      <c r="P57" s="41"/>
      <c r="Q57" s="9"/>
      <c r="R57" s="2"/>
      <c r="S57" s="2"/>
      <c r="T57" s="2"/>
      <c r="U57" s="2"/>
      <c r="V57" s="2"/>
      <c r="W57" s="2"/>
      <c r="X57" s="2"/>
      <c r="Y57" s="2"/>
    </row>
    <row r="58" spans="1:25" x14ac:dyDescent="0.3">
      <c r="A58" s="9"/>
      <c r="B58" s="61"/>
      <c r="C58" s="62"/>
      <c r="D58" s="41"/>
      <c r="E58" s="42"/>
      <c r="F58" s="61"/>
      <c r="G58" s="62"/>
      <c r="H58" s="41"/>
      <c r="I58" s="42"/>
      <c r="J58" s="61"/>
      <c r="K58" s="62"/>
      <c r="L58" s="41"/>
      <c r="M58" s="42"/>
      <c r="N58" s="61"/>
      <c r="O58" s="62"/>
      <c r="P58" s="41"/>
      <c r="Q58" s="9"/>
      <c r="R58" s="2"/>
      <c r="S58" s="2"/>
      <c r="T58" s="2"/>
      <c r="U58" s="2"/>
      <c r="V58" s="2"/>
      <c r="W58" s="2"/>
      <c r="X58" s="2"/>
      <c r="Y58" s="2"/>
    </row>
    <row r="59" spans="1:25" x14ac:dyDescent="0.3">
      <c r="A59" s="9"/>
      <c r="B59" s="61"/>
      <c r="C59" s="62"/>
      <c r="D59" s="41"/>
      <c r="E59" s="42"/>
      <c r="F59" s="61"/>
      <c r="G59" s="62"/>
      <c r="H59" s="41"/>
      <c r="I59" s="42"/>
      <c r="J59" s="61"/>
      <c r="K59" s="62"/>
      <c r="L59" s="41"/>
      <c r="M59" s="42"/>
      <c r="N59" s="61"/>
      <c r="O59" s="62"/>
      <c r="P59" s="41"/>
      <c r="Q59" s="9"/>
      <c r="R59" s="2"/>
      <c r="S59" s="2"/>
      <c r="T59" s="2"/>
      <c r="U59" s="2"/>
      <c r="V59" s="2"/>
      <c r="W59" s="2"/>
      <c r="X59" s="2"/>
      <c r="Y59" s="2"/>
    </row>
    <row r="60" spans="1:25" x14ac:dyDescent="0.3">
      <c r="A60" s="9"/>
      <c r="B60" s="61"/>
      <c r="C60" s="62"/>
      <c r="D60" s="41"/>
      <c r="E60" s="42"/>
      <c r="F60" s="61"/>
      <c r="G60" s="62"/>
      <c r="H60" s="41"/>
      <c r="I60" s="42"/>
      <c r="J60" s="61"/>
      <c r="K60" s="62"/>
      <c r="L60" s="41"/>
      <c r="M60" s="42"/>
      <c r="N60" s="61"/>
      <c r="O60" s="62"/>
      <c r="P60" s="41"/>
      <c r="Q60" s="9"/>
      <c r="R60" s="2"/>
      <c r="S60" s="2"/>
      <c r="T60" s="2"/>
      <c r="U60" s="2"/>
      <c r="V60" s="2"/>
      <c r="W60" s="2"/>
      <c r="X60" s="2"/>
      <c r="Y60" s="2"/>
    </row>
    <row r="61" spans="1:25" x14ac:dyDescent="0.3">
      <c r="A61" s="9"/>
      <c r="B61" s="61"/>
      <c r="C61" s="62"/>
      <c r="D61" s="41"/>
      <c r="E61" s="42"/>
      <c r="F61" s="61"/>
      <c r="G61" s="62"/>
      <c r="H61" s="41"/>
      <c r="I61" s="42"/>
      <c r="J61" s="61"/>
      <c r="K61" s="62"/>
      <c r="L61" s="41"/>
      <c r="M61" s="42"/>
      <c r="N61" s="61"/>
      <c r="O61" s="62"/>
      <c r="P61" s="41"/>
      <c r="Q61" s="9"/>
      <c r="R61" s="2"/>
      <c r="S61" s="2"/>
      <c r="T61" s="2"/>
      <c r="U61" s="2"/>
      <c r="V61" s="2"/>
      <c r="W61" s="2"/>
      <c r="X61" s="2"/>
      <c r="Y61" s="2"/>
    </row>
    <row r="62" spans="1:25" x14ac:dyDescent="0.3">
      <c r="A62" s="9"/>
      <c r="B62" s="15" t="s">
        <v>12</v>
      </c>
      <c r="C62" s="63">
        <f>SUM(C50:C61)</f>
        <v>0</v>
      </c>
      <c r="D62" s="15"/>
      <c r="E62" s="14"/>
      <c r="F62" s="15" t="s">
        <v>12</v>
      </c>
      <c r="G62" s="63">
        <f>SUM(G50:G61)</f>
        <v>0</v>
      </c>
      <c r="H62" s="15"/>
      <c r="I62" s="14"/>
      <c r="J62" s="15" t="s">
        <v>12</v>
      </c>
      <c r="K62" s="63">
        <f>SUM(K50:K61)</f>
        <v>0</v>
      </c>
      <c r="L62" s="15"/>
      <c r="M62" s="14"/>
      <c r="N62" s="15" t="s">
        <v>12</v>
      </c>
      <c r="O62" s="63">
        <f>SUM(O50:O61)</f>
        <v>0</v>
      </c>
      <c r="P62" s="15"/>
      <c r="Q62" s="9"/>
      <c r="R62" s="2"/>
      <c r="S62" s="2"/>
      <c r="T62" s="2"/>
      <c r="U62" s="2"/>
      <c r="V62" s="2"/>
      <c r="W62" s="2"/>
      <c r="X62" s="2"/>
      <c r="Y62" s="2"/>
    </row>
    <row r="63" spans="1:25" ht="20.399999999999999" customHeight="1" x14ac:dyDescent="0.3">
      <c r="A63" s="9"/>
      <c r="B63" s="244" t="s">
        <v>41</v>
      </c>
      <c r="C63" s="244"/>
      <c r="D63" s="244"/>
      <c r="E63" s="244" t="s">
        <v>16</v>
      </c>
      <c r="F63" s="244"/>
      <c r="G63" s="244"/>
      <c r="H63" s="245"/>
      <c r="I63" s="244" t="s">
        <v>17</v>
      </c>
      <c r="J63" s="244"/>
      <c r="K63" s="244"/>
      <c r="L63" s="244"/>
      <c r="M63" s="238" t="s">
        <v>44</v>
      </c>
      <c r="N63" s="238"/>
      <c r="O63" s="238"/>
      <c r="P63" s="238"/>
      <c r="Q63" s="9"/>
      <c r="R63" s="2"/>
      <c r="S63" s="2"/>
      <c r="T63" s="2"/>
      <c r="U63" s="2"/>
      <c r="V63" s="2"/>
      <c r="W63" s="2"/>
      <c r="X63" s="2"/>
      <c r="Y63" s="2"/>
    </row>
    <row r="64" spans="1:25" x14ac:dyDescent="0.3">
      <c r="A64" s="9"/>
      <c r="B64" s="14" t="s">
        <v>8</v>
      </c>
      <c r="C64" s="14" t="s">
        <v>9</v>
      </c>
      <c r="D64" s="14" t="s">
        <v>10</v>
      </c>
      <c r="E64" s="14"/>
      <c r="F64" s="14" t="s">
        <v>11</v>
      </c>
      <c r="G64" s="14" t="s">
        <v>9</v>
      </c>
      <c r="H64" s="14" t="s">
        <v>10</v>
      </c>
      <c r="I64" s="14"/>
      <c r="J64" s="14" t="s">
        <v>11</v>
      </c>
      <c r="K64" s="14" t="s">
        <v>9</v>
      </c>
      <c r="L64" s="14" t="s">
        <v>10</v>
      </c>
      <c r="M64" s="14"/>
      <c r="N64" s="14" t="s">
        <v>11</v>
      </c>
      <c r="O64" s="14" t="s">
        <v>9</v>
      </c>
      <c r="P64" s="14" t="s">
        <v>10</v>
      </c>
      <c r="Q64" s="9"/>
      <c r="R64" s="2"/>
      <c r="S64" s="2"/>
      <c r="T64" s="2"/>
      <c r="U64" s="2"/>
      <c r="V64" s="2"/>
      <c r="W64" s="2"/>
      <c r="X64" s="2"/>
      <c r="Y64" s="2"/>
    </row>
    <row r="65" spans="1:25" x14ac:dyDescent="0.3">
      <c r="A65" s="9"/>
      <c r="B65" s="64"/>
      <c r="C65" s="62"/>
      <c r="D65" s="41"/>
      <c r="E65" s="42"/>
      <c r="F65" s="64"/>
      <c r="G65" s="62"/>
      <c r="H65" s="41"/>
      <c r="I65" s="42"/>
      <c r="J65" s="64"/>
      <c r="K65" s="62"/>
      <c r="L65" s="41"/>
      <c r="M65" s="42"/>
      <c r="N65" s="64"/>
      <c r="O65" s="62"/>
      <c r="P65" s="41"/>
      <c r="Q65" s="9"/>
      <c r="R65" s="2"/>
      <c r="S65" s="2"/>
      <c r="T65" s="2"/>
      <c r="U65" s="2"/>
      <c r="V65" s="2"/>
      <c r="W65" s="2"/>
      <c r="X65" s="2"/>
      <c r="Y65" s="2"/>
    </row>
    <row r="66" spans="1:25" x14ac:dyDescent="0.3">
      <c r="A66" s="9"/>
      <c r="B66" s="64"/>
      <c r="C66" s="62"/>
      <c r="D66" s="41"/>
      <c r="E66" s="42"/>
      <c r="F66" s="64"/>
      <c r="G66" s="62"/>
      <c r="H66" s="41"/>
      <c r="I66" s="42"/>
      <c r="J66" s="64"/>
      <c r="K66" s="62"/>
      <c r="L66" s="41"/>
      <c r="M66" s="42"/>
      <c r="N66" s="64"/>
      <c r="O66" s="62"/>
      <c r="P66" s="41"/>
      <c r="Q66" s="9"/>
      <c r="R66" s="2"/>
      <c r="S66" s="2"/>
      <c r="T66" s="2"/>
      <c r="U66" s="2"/>
      <c r="V66" s="2"/>
      <c r="W66" s="2"/>
      <c r="X66" s="2"/>
      <c r="Y66" s="2"/>
    </row>
    <row r="67" spans="1:25" x14ac:dyDescent="0.3">
      <c r="A67" s="9"/>
      <c r="B67" s="64"/>
      <c r="C67" s="62"/>
      <c r="D67" s="41"/>
      <c r="E67" s="42"/>
      <c r="F67" s="64"/>
      <c r="G67" s="62"/>
      <c r="H67" s="41"/>
      <c r="I67" s="42"/>
      <c r="J67" s="64"/>
      <c r="K67" s="62"/>
      <c r="L67" s="41"/>
      <c r="M67" s="42"/>
      <c r="N67" s="64"/>
      <c r="O67" s="62"/>
      <c r="P67" s="41"/>
      <c r="Q67" s="9"/>
      <c r="R67" s="2"/>
      <c r="S67" s="2"/>
      <c r="T67" s="2"/>
      <c r="U67" s="2"/>
      <c r="V67" s="2"/>
      <c r="W67" s="2"/>
      <c r="X67" s="2"/>
      <c r="Y67" s="2"/>
    </row>
    <row r="68" spans="1:25" x14ac:dyDescent="0.3">
      <c r="A68" s="9"/>
      <c r="B68" s="64"/>
      <c r="C68" s="62"/>
      <c r="D68" s="41"/>
      <c r="E68" s="42"/>
      <c r="F68" s="64"/>
      <c r="G68" s="62"/>
      <c r="H68" s="41"/>
      <c r="I68" s="42"/>
      <c r="J68" s="64"/>
      <c r="K68" s="62"/>
      <c r="L68" s="41"/>
      <c r="M68" s="42"/>
      <c r="N68" s="64"/>
      <c r="O68" s="62"/>
      <c r="P68" s="41"/>
      <c r="Q68" s="9"/>
      <c r="R68" s="2"/>
      <c r="S68" s="2"/>
      <c r="T68" s="2"/>
      <c r="U68" s="2"/>
      <c r="V68" s="2"/>
      <c r="W68" s="2"/>
      <c r="X68" s="2"/>
      <c r="Y68" s="2"/>
    </row>
    <row r="69" spans="1:25" x14ac:dyDescent="0.3">
      <c r="A69" s="9"/>
      <c r="B69" s="64"/>
      <c r="C69" s="62"/>
      <c r="D69" s="41"/>
      <c r="E69" s="42"/>
      <c r="F69" s="64"/>
      <c r="G69" s="62"/>
      <c r="H69" s="41"/>
      <c r="I69" s="42"/>
      <c r="J69" s="64"/>
      <c r="K69" s="62"/>
      <c r="L69" s="41"/>
      <c r="M69" s="42"/>
      <c r="N69" s="64"/>
      <c r="O69" s="62"/>
      <c r="P69" s="41"/>
      <c r="Q69" s="9"/>
      <c r="R69" s="2"/>
      <c r="S69" s="2"/>
      <c r="T69" s="2"/>
      <c r="U69" s="2"/>
      <c r="V69" s="2"/>
      <c r="W69" s="2"/>
      <c r="X69" s="2"/>
      <c r="Y69" s="2"/>
    </row>
    <row r="70" spans="1:25" x14ac:dyDescent="0.3">
      <c r="A70" s="9"/>
      <c r="B70" s="64"/>
      <c r="C70" s="62"/>
      <c r="D70" s="41"/>
      <c r="E70" s="42"/>
      <c r="F70" s="64"/>
      <c r="G70" s="62"/>
      <c r="H70" s="41"/>
      <c r="I70" s="42"/>
      <c r="J70" s="64"/>
      <c r="K70" s="62"/>
      <c r="L70" s="41"/>
      <c r="M70" s="42"/>
      <c r="N70" s="64"/>
      <c r="O70" s="62"/>
      <c r="P70" s="41"/>
      <c r="Q70" s="9"/>
      <c r="R70" s="2"/>
      <c r="S70" s="2"/>
      <c r="T70" s="2"/>
      <c r="U70" s="2"/>
      <c r="V70" s="2"/>
      <c r="W70" s="2"/>
      <c r="X70" s="2"/>
      <c r="Y70" s="2"/>
    </row>
    <row r="71" spans="1:25" x14ac:dyDescent="0.3">
      <c r="A71" s="9"/>
      <c r="B71" s="64"/>
      <c r="C71" s="62"/>
      <c r="D71" s="41"/>
      <c r="E71" s="42"/>
      <c r="F71" s="64"/>
      <c r="G71" s="62"/>
      <c r="H71" s="41"/>
      <c r="I71" s="42"/>
      <c r="J71" s="64"/>
      <c r="K71" s="62"/>
      <c r="L71" s="41"/>
      <c r="M71" s="42"/>
      <c r="N71" s="64"/>
      <c r="O71" s="62"/>
      <c r="P71" s="41"/>
      <c r="Q71" s="9"/>
      <c r="R71" s="2"/>
      <c r="S71" s="2"/>
      <c r="T71" s="2"/>
      <c r="U71" s="2"/>
      <c r="V71" s="2"/>
      <c r="W71" s="2"/>
      <c r="X71" s="2"/>
      <c r="Y71" s="2"/>
    </row>
    <row r="72" spans="1:25" x14ac:dyDescent="0.3">
      <c r="A72" s="9"/>
      <c r="B72" s="64"/>
      <c r="C72" s="62"/>
      <c r="D72" s="41"/>
      <c r="E72" s="42"/>
      <c r="F72" s="64"/>
      <c r="G72" s="62"/>
      <c r="H72" s="41"/>
      <c r="I72" s="42"/>
      <c r="J72" s="64"/>
      <c r="K72" s="62"/>
      <c r="L72" s="41"/>
      <c r="M72" s="42"/>
      <c r="N72" s="64"/>
      <c r="O72" s="62"/>
      <c r="P72" s="41"/>
      <c r="Q72" s="9"/>
      <c r="R72" s="2"/>
      <c r="S72" s="2"/>
      <c r="T72" s="2"/>
      <c r="U72" s="2"/>
      <c r="V72" s="2"/>
      <c r="W72" s="2"/>
      <c r="X72" s="2"/>
      <c r="Y72" s="2"/>
    </row>
    <row r="73" spans="1:25" x14ac:dyDescent="0.3">
      <c r="A73" s="9"/>
      <c r="B73" s="64"/>
      <c r="C73" s="62"/>
      <c r="D73" s="41"/>
      <c r="E73" s="42"/>
      <c r="F73" s="64"/>
      <c r="G73" s="62"/>
      <c r="H73" s="41"/>
      <c r="I73" s="42"/>
      <c r="J73" s="64"/>
      <c r="K73" s="62"/>
      <c r="L73" s="41"/>
      <c r="M73" s="42"/>
      <c r="N73" s="64"/>
      <c r="O73" s="62"/>
      <c r="P73" s="41"/>
      <c r="Q73" s="9"/>
      <c r="R73" s="2"/>
      <c r="S73" s="2"/>
      <c r="T73" s="2"/>
      <c r="U73" s="2"/>
      <c r="V73" s="2"/>
      <c r="W73" s="2"/>
      <c r="X73" s="2"/>
      <c r="Y73" s="2"/>
    </row>
    <row r="74" spans="1:25" x14ac:dyDescent="0.3">
      <c r="A74" s="9"/>
      <c r="B74" s="64"/>
      <c r="C74" s="62"/>
      <c r="D74" s="41"/>
      <c r="E74" s="42"/>
      <c r="F74" s="64"/>
      <c r="G74" s="62"/>
      <c r="H74" s="41"/>
      <c r="I74" s="42"/>
      <c r="J74" s="64"/>
      <c r="K74" s="62"/>
      <c r="L74" s="41"/>
      <c r="M74" s="42"/>
      <c r="N74" s="64"/>
      <c r="O74" s="62"/>
      <c r="P74" s="41"/>
      <c r="Q74" s="9"/>
      <c r="R74" s="2"/>
      <c r="S74" s="2"/>
      <c r="T74" s="2"/>
      <c r="U74" s="2"/>
      <c r="V74" s="2"/>
      <c r="W74" s="2"/>
      <c r="X74" s="2"/>
      <c r="Y74" s="2"/>
    </row>
    <row r="75" spans="1:25" x14ac:dyDescent="0.3">
      <c r="A75" s="9"/>
      <c r="B75" s="64"/>
      <c r="C75" s="62"/>
      <c r="D75" s="41"/>
      <c r="E75" s="42"/>
      <c r="F75" s="64"/>
      <c r="G75" s="62"/>
      <c r="H75" s="41"/>
      <c r="I75" s="42"/>
      <c r="J75" s="64"/>
      <c r="K75" s="62"/>
      <c r="L75" s="41"/>
      <c r="M75" s="42"/>
      <c r="N75" s="64"/>
      <c r="O75" s="62"/>
      <c r="P75" s="41"/>
      <c r="Q75" s="9"/>
      <c r="R75" s="2"/>
      <c r="S75" s="2"/>
      <c r="T75" s="2"/>
      <c r="U75" s="2"/>
      <c r="V75" s="2"/>
      <c r="W75" s="2"/>
      <c r="X75" s="2"/>
      <c r="Y75" s="2"/>
    </row>
    <row r="76" spans="1:25" x14ac:dyDescent="0.3">
      <c r="A76" s="9"/>
      <c r="B76" s="64"/>
      <c r="C76" s="62"/>
      <c r="D76" s="41"/>
      <c r="E76" s="42"/>
      <c r="F76" s="64"/>
      <c r="G76" s="62"/>
      <c r="H76" s="41"/>
      <c r="I76" s="42"/>
      <c r="J76" s="64"/>
      <c r="K76" s="62"/>
      <c r="L76" s="41"/>
      <c r="M76" s="42"/>
      <c r="N76" s="64"/>
      <c r="O76" s="62"/>
      <c r="P76" s="41"/>
      <c r="Q76" s="9"/>
      <c r="R76" s="2"/>
      <c r="S76" s="2"/>
      <c r="T76" s="2"/>
      <c r="U76" s="2"/>
      <c r="V76" s="2"/>
      <c r="W76" s="2"/>
      <c r="X76" s="2"/>
      <c r="Y76" s="2"/>
    </row>
    <row r="77" spans="1:25" x14ac:dyDescent="0.3">
      <c r="A77" s="9"/>
      <c r="B77" s="15" t="s">
        <v>15</v>
      </c>
      <c r="C77" s="63">
        <f>SUM(C65:C76)</f>
        <v>0</v>
      </c>
      <c r="D77" s="15"/>
      <c r="E77" s="14"/>
      <c r="F77" s="15" t="s">
        <v>15</v>
      </c>
      <c r="G77" s="63">
        <f>SUM(G65:G76)</f>
        <v>0</v>
      </c>
      <c r="H77" s="15"/>
      <c r="I77" s="14"/>
      <c r="J77" s="15" t="s">
        <v>15</v>
      </c>
      <c r="K77" s="63">
        <f>SUM(K65:K76)</f>
        <v>0</v>
      </c>
      <c r="L77" s="15"/>
      <c r="M77" s="14"/>
      <c r="N77" s="15" t="s">
        <v>15</v>
      </c>
      <c r="O77" s="63">
        <f>SUM(O65:O76)</f>
        <v>0</v>
      </c>
      <c r="P77" s="15"/>
      <c r="Q77" s="9"/>
      <c r="R77" s="2"/>
      <c r="S77" s="2"/>
      <c r="T77" s="2"/>
      <c r="U77" s="2"/>
      <c r="V77" s="2"/>
      <c r="W77" s="2"/>
      <c r="X77" s="2"/>
      <c r="Y77" s="2"/>
    </row>
    <row r="78" spans="1:25" ht="20.399999999999999" customHeight="1" x14ac:dyDescent="0.3">
      <c r="A78" s="9"/>
      <c r="B78" s="238" t="s">
        <v>43</v>
      </c>
      <c r="C78" s="238"/>
      <c r="D78" s="238"/>
      <c r="E78" s="239" t="s">
        <v>45</v>
      </c>
      <c r="F78" s="240"/>
      <c r="G78" s="240"/>
      <c r="H78" s="241"/>
      <c r="I78" s="242" t="s">
        <v>46</v>
      </c>
      <c r="J78" s="242"/>
      <c r="K78" s="242"/>
      <c r="L78" s="242"/>
      <c r="M78" s="242" t="s">
        <v>46</v>
      </c>
      <c r="N78" s="242"/>
      <c r="O78" s="242"/>
      <c r="P78" s="243"/>
      <c r="Q78" s="9"/>
      <c r="R78" s="2"/>
      <c r="S78" s="2"/>
      <c r="T78" s="2"/>
      <c r="U78" s="2"/>
      <c r="V78" s="2"/>
      <c r="W78" s="2"/>
      <c r="X78" s="2"/>
      <c r="Y78" s="2"/>
    </row>
    <row r="79" spans="1:25" x14ac:dyDescent="0.3">
      <c r="A79" s="9"/>
      <c r="B79" s="14" t="s">
        <v>8</v>
      </c>
      <c r="C79" s="14" t="s">
        <v>9</v>
      </c>
      <c r="D79" s="14" t="s">
        <v>10</v>
      </c>
      <c r="E79" s="14"/>
      <c r="F79" s="14" t="s">
        <v>11</v>
      </c>
      <c r="G79" s="14" t="s">
        <v>9</v>
      </c>
      <c r="H79" s="14" t="s">
        <v>10</v>
      </c>
      <c r="I79" s="14"/>
      <c r="J79" s="14" t="s">
        <v>11</v>
      </c>
      <c r="K79" s="14" t="s">
        <v>9</v>
      </c>
      <c r="L79" s="14" t="s">
        <v>10</v>
      </c>
      <c r="M79" s="14"/>
      <c r="N79" s="14" t="s">
        <v>11</v>
      </c>
      <c r="O79" s="14" t="s">
        <v>9</v>
      </c>
      <c r="P79" s="14" t="s">
        <v>10</v>
      </c>
      <c r="Q79" s="9"/>
      <c r="R79" s="2"/>
      <c r="S79" s="2"/>
      <c r="T79" s="2"/>
      <c r="U79" s="2"/>
      <c r="V79" s="2"/>
      <c r="W79" s="2"/>
      <c r="X79" s="2"/>
      <c r="Y79" s="2"/>
    </row>
    <row r="80" spans="1:25" x14ac:dyDescent="0.3">
      <c r="A80" s="9"/>
      <c r="B80" s="64"/>
      <c r="C80" s="62"/>
      <c r="D80" s="41"/>
      <c r="E80" s="42"/>
      <c r="F80" s="64"/>
      <c r="G80" s="62"/>
      <c r="H80" s="41"/>
      <c r="I80" s="42"/>
      <c r="J80" s="64"/>
      <c r="K80" s="62"/>
      <c r="L80" s="41"/>
      <c r="M80" s="42"/>
      <c r="N80" s="64"/>
      <c r="O80" s="62"/>
      <c r="P80" s="41"/>
      <c r="Q80" s="9"/>
      <c r="R80" s="2"/>
      <c r="S80" s="2"/>
      <c r="T80" s="2"/>
      <c r="U80" s="2"/>
      <c r="V80" s="2"/>
      <c r="W80" s="2"/>
      <c r="X80" s="2"/>
      <c r="Y80" s="2"/>
    </row>
    <row r="81" spans="1:25" x14ac:dyDescent="0.3">
      <c r="A81" s="9"/>
      <c r="B81" s="64"/>
      <c r="C81" s="62"/>
      <c r="D81" s="41"/>
      <c r="E81" s="42"/>
      <c r="F81" s="64"/>
      <c r="G81" s="62"/>
      <c r="H81" s="41"/>
      <c r="I81" s="42"/>
      <c r="J81" s="64"/>
      <c r="K81" s="62"/>
      <c r="L81" s="41"/>
      <c r="M81" s="42"/>
      <c r="N81" s="64"/>
      <c r="O81" s="62"/>
      <c r="P81" s="41"/>
      <c r="Q81" s="9"/>
      <c r="R81" s="2"/>
      <c r="S81" s="2"/>
      <c r="T81" s="2"/>
      <c r="U81" s="2"/>
      <c r="V81" s="2"/>
      <c r="W81" s="2"/>
      <c r="X81" s="2"/>
      <c r="Y81" s="2"/>
    </row>
    <row r="82" spans="1:25" x14ac:dyDescent="0.3">
      <c r="A82" s="9"/>
      <c r="B82" s="64"/>
      <c r="C82" s="62"/>
      <c r="D82" s="41"/>
      <c r="E82" s="42"/>
      <c r="F82" s="64"/>
      <c r="G82" s="62"/>
      <c r="H82" s="41"/>
      <c r="I82" s="42"/>
      <c r="J82" s="64"/>
      <c r="K82" s="62"/>
      <c r="L82" s="41"/>
      <c r="M82" s="42"/>
      <c r="N82" s="64"/>
      <c r="O82" s="62"/>
      <c r="P82" s="41"/>
      <c r="Q82" s="9"/>
      <c r="R82" s="2"/>
      <c r="S82" s="2"/>
      <c r="T82" s="2"/>
      <c r="U82" s="2"/>
      <c r="V82" s="2"/>
      <c r="W82" s="2"/>
      <c r="X82" s="2"/>
      <c r="Y82" s="2"/>
    </row>
    <row r="83" spans="1:25" x14ac:dyDescent="0.3">
      <c r="A83" s="9"/>
      <c r="B83" s="64"/>
      <c r="C83" s="62"/>
      <c r="D83" s="41"/>
      <c r="E83" s="42"/>
      <c r="F83" s="64"/>
      <c r="G83" s="62"/>
      <c r="H83" s="41"/>
      <c r="I83" s="42"/>
      <c r="J83" s="64"/>
      <c r="K83" s="62"/>
      <c r="L83" s="41"/>
      <c r="M83" s="42"/>
      <c r="N83" s="64"/>
      <c r="O83" s="62"/>
      <c r="P83" s="41"/>
      <c r="Q83" s="9"/>
      <c r="R83" s="2"/>
      <c r="S83" s="2"/>
      <c r="T83" s="2"/>
      <c r="U83" s="2"/>
      <c r="V83" s="2"/>
      <c r="W83" s="2"/>
      <c r="X83" s="2"/>
      <c r="Y83" s="2"/>
    </row>
    <row r="84" spans="1:25" x14ac:dyDescent="0.3">
      <c r="A84" s="9"/>
      <c r="B84" s="64"/>
      <c r="C84" s="62"/>
      <c r="D84" s="41"/>
      <c r="E84" s="42"/>
      <c r="F84" s="64"/>
      <c r="G84" s="62"/>
      <c r="H84" s="41"/>
      <c r="I84" s="42"/>
      <c r="J84" s="64"/>
      <c r="K84" s="62"/>
      <c r="L84" s="41"/>
      <c r="M84" s="42"/>
      <c r="N84" s="64"/>
      <c r="O84" s="62"/>
      <c r="P84" s="41"/>
      <c r="Q84" s="9"/>
      <c r="R84" s="2"/>
      <c r="S84" s="2"/>
      <c r="T84" s="2"/>
      <c r="U84" s="2"/>
      <c r="V84" s="2"/>
      <c r="W84" s="2"/>
      <c r="X84" s="2"/>
      <c r="Y84" s="2"/>
    </row>
    <row r="85" spans="1:25" x14ac:dyDescent="0.3">
      <c r="A85" s="9"/>
      <c r="B85" s="64"/>
      <c r="C85" s="62"/>
      <c r="D85" s="41"/>
      <c r="E85" s="42"/>
      <c r="F85" s="64"/>
      <c r="G85" s="62"/>
      <c r="H85" s="41"/>
      <c r="I85" s="42"/>
      <c r="J85" s="64"/>
      <c r="K85" s="62"/>
      <c r="L85" s="41"/>
      <c r="M85" s="42"/>
      <c r="N85" s="64"/>
      <c r="O85" s="62"/>
      <c r="P85" s="41"/>
      <c r="Q85" s="9"/>
      <c r="R85" s="2"/>
      <c r="S85" s="2"/>
      <c r="T85" s="2"/>
      <c r="U85" s="2"/>
      <c r="V85" s="2"/>
      <c r="W85" s="2"/>
      <c r="X85" s="2"/>
      <c r="Y85" s="2"/>
    </row>
    <row r="86" spans="1:25" x14ac:dyDescent="0.3">
      <c r="A86" s="9"/>
      <c r="B86" s="64"/>
      <c r="C86" s="62"/>
      <c r="D86" s="41"/>
      <c r="E86" s="42"/>
      <c r="F86" s="64"/>
      <c r="G86" s="62"/>
      <c r="H86" s="41"/>
      <c r="I86" s="42"/>
      <c r="J86" s="64"/>
      <c r="K86" s="62"/>
      <c r="L86" s="41"/>
      <c r="M86" s="42"/>
      <c r="N86" s="64"/>
      <c r="O86" s="62"/>
      <c r="P86" s="41"/>
      <c r="Q86" s="9"/>
      <c r="R86" s="2"/>
      <c r="S86" s="2"/>
      <c r="T86" s="2"/>
      <c r="U86" s="2"/>
      <c r="V86" s="2"/>
      <c r="W86" s="2"/>
      <c r="X86" s="2"/>
      <c r="Y86" s="2"/>
    </row>
    <row r="87" spans="1:25" x14ac:dyDescent="0.3">
      <c r="A87" s="9"/>
      <c r="B87" s="64"/>
      <c r="C87" s="62"/>
      <c r="D87" s="41"/>
      <c r="E87" s="42"/>
      <c r="F87" s="64"/>
      <c r="G87" s="62"/>
      <c r="H87" s="41"/>
      <c r="I87" s="42"/>
      <c r="J87" s="64"/>
      <c r="K87" s="62"/>
      <c r="L87" s="41"/>
      <c r="M87" s="42"/>
      <c r="N87" s="64"/>
      <c r="O87" s="62"/>
      <c r="P87" s="41"/>
      <c r="Q87" s="9"/>
      <c r="R87" s="2"/>
      <c r="S87" s="2"/>
      <c r="T87" s="2"/>
      <c r="U87" s="2"/>
      <c r="V87" s="2"/>
      <c r="W87" s="2"/>
      <c r="X87" s="2"/>
      <c r="Y87" s="2"/>
    </row>
    <row r="88" spans="1:25" x14ac:dyDescent="0.3">
      <c r="A88" s="9"/>
      <c r="B88" s="64"/>
      <c r="C88" s="62"/>
      <c r="D88" s="41"/>
      <c r="E88" s="42"/>
      <c r="F88" s="64"/>
      <c r="G88" s="62"/>
      <c r="H88" s="41"/>
      <c r="I88" s="42"/>
      <c r="J88" s="64"/>
      <c r="K88" s="62"/>
      <c r="L88" s="41"/>
      <c r="M88" s="42"/>
      <c r="N88" s="64"/>
      <c r="O88" s="62"/>
      <c r="P88" s="41"/>
      <c r="Q88" s="9"/>
      <c r="R88" s="2"/>
      <c r="S88" s="2"/>
      <c r="T88" s="2"/>
      <c r="U88" s="2"/>
      <c r="V88" s="2"/>
      <c r="W88" s="2"/>
      <c r="X88" s="2"/>
      <c r="Y88" s="2"/>
    </row>
    <row r="89" spans="1:25" x14ac:dyDescent="0.3">
      <c r="A89" s="9"/>
      <c r="B89" s="64"/>
      <c r="C89" s="62"/>
      <c r="D89" s="41"/>
      <c r="E89" s="42"/>
      <c r="F89" s="64"/>
      <c r="G89" s="62"/>
      <c r="H89" s="41"/>
      <c r="I89" s="42"/>
      <c r="J89" s="64"/>
      <c r="K89" s="62"/>
      <c r="L89" s="41"/>
      <c r="M89" s="42"/>
      <c r="N89" s="64"/>
      <c r="O89" s="62"/>
      <c r="P89" s="41"/>
      <c r="Q89" s="9"/>
      <c r="R89" s="2"/>
      <c r="S89" s="2"/>
      <c r="T89" s="2"/>
      <c r="U89" s="2"/>
      <c r="V89" s="2"/>
      <c r="W89" s="2"/>
      <c r="X89" s="2"/>
      <c r="Y89" s="2"/>
    </row>
    <row r="90" spans="1:25" x14ac:dyDescent="0.3">
      <c r="A90" s="9"/>
      <c r="B90" s="64"/>
      <c r="C90" s="62"/>
      <c r="D90" s="41"/>
      <c r="E90" s="42"/>
      <c r="F90" s="64"/>
      <c r="G90" s="62"/>
      <c r="H90" s="41"/>
      <c r="I90" s="42"/>
      <c r="J90" s="64"/>
      <c r="K90" s="62"/>
      <c r="L90" s="41"/>
      <c r="M90" s="42"/>
      <c r="N90" s="64"/>
      <c r="O90" s="62"/>
      <c r="P90" s="41"/>
      <c r="Q90" s="9"/>
      <c r="R90" s="2"/>
      <c r="S90" s="2"/>
      <c r="T90" s="2"/>
      <c r="U90" s="2"/>
      <c r="V90" s="2"/>
      <c r="W90" s="2"/>
      <c r="X90" s="2"/>
      <c r="Y90" s="2"/>
    </row>
    <row r="91" spans="1:25" x14ac:dyDescent="0.3">
      <c r="A91" s="9"/>
      <c r="B91" s="64"/>
      <c r="C91" s="62"/>
      <c r="D91" s="41"/>
      <c r="E91" s="42"/>
      <c r="F91" s="64"/>
      <c r="G91" s="62"/>
      <c r="H91" s="41"/>
      <c r="I91" s="42"/>
      <c r="J91" s="64"/>
      <c r="K91" s="62"/>
      <c r="L91" s="41"/>
      <c r="M91" s="42"/>
      <c r="N91" s="64"/>
      <c r="O91" s="62"/>
      <c r="P91" s="41"/>
      <c r="Q91" s="9"/>
      <c r="R91" s="2"/>
      <c r="S91" s="2"/>
      <c r="T91" s="2"/>
      <c r="U91" s="2"/>
      <c r="V91" s="2"/>
      <c r="W91" s="2"/>
      <c r="X91" s="2"/>
      <c r="Y91" s="2"/>
    </row>
    <row r="92" spans="1:25" x14ac:dyDescent="0.3">
      <c r="A92" s="9"/>
      <c r="B92" s="15" t="s">
        <v>12</v>
      </c>
      <c r="C92" s="63">
        <f>SUM(C80:C91)</f>
        <v>0</v>
      </c>
      <c r="D92" s="15"/>
      <c r="E92" s="14"/>
      <c r="F92" s="15" t="s">
        <v>12</v>
      </c>
      <c r="G92" s="63">
        <f>SUM(G80:G91)</f>
        <v>0</v>
      </c>
      <c r="H92" s="15"/>
      <c r="I92" s="14"/>
      <c r="J92" s="15" t="s">
        <v>12</v>
      </c>
      <c r="K92" s="63">
        <f>SUM(K80:K91)</f>
        <v>0</v>
      </c>
      <c r="L92" s="15"/>
      <c r="M92" s="14"/>
      <c r="N92" s="15" t="s">
        <v>12</v>
      </c>
      <c r="O92" s="63">
        <f>SUM(O80:O91)</f>
        <v>0</v>
      </c>
      <c r="P92" s="15"/>
      <c r="Q92" s="9"/>
      <c r="R92" s="2"/>
      <c r="S92" s="2"/>
      <c r="T92" s="2"/>
      <c r="U92" s="2"/>
      <c r="V92" s="2"/>
      <c r="W92" s="2"/>
      <c r="X92" s="2"/>
      <c r="Y92" s="2"/>
    </row>
    <row r="93" spans="1:25" x14ac:dyDescent="0.3">
      <c r="A93" s="9"/>
      <c r="B93" s="65"/>
      <c r="C93" s="65"/>
      <c r="D93" s="65"/>
      <c r="E93" s="65"/>
      <c r="F93" s="65"/>
      <c r="G93" s="65"/>
      <c r="H93" s="65"/>
      <c r="I93" s="65"/>
      <c r="J93" s="65"/>
      <c r="K93" s="65"/>
      <c r="L93" s="65"/>
      <c r="M93" s="65"/>
      <c r="N93" s="65"/>
      <c r="O93" s="65"/>
      <c r="P93" s="65"/>
      <c r="Q93" s="9"/>
      <c r="R93" s="2"/>
      <c r="S93" s="2"/>
      <c r="T93" s="2"/>
      <c r="U93" s="2"/>
      <c r="V93" s="2"/>
      <c r="W93" s="2"/>
      <c r="X93" s="2"/>
      <c r="Y93" s="2"/>
    </row>
    <row r="94" spans="1:25" x14ac:dyDescent="0.3">
      <c r="A94" s="2"/>
      <c r="B94" s="2"/>
      <c r="C94" s="2"/>
      <c r="D94" s="2"/>
      <c r="E94" s="2"/>
      <c r="F94" s="2"/>
      <c r="G94" s="2"/>
      <c r="H94" s="2"/>
      <c r="I94" s="2"/>
      <c r="J94" s="2"/>
      <c r="K94" s="2"/>
      <c r="L94" s="2"/>
      <c r="M94" s="2"/>
      <c r="N94" s="2"/>
      <c r="O94" s="2"/>
      <c r="P94" s="2"/>
      <c r="Q94" s="2"/>
      <c r="R94" s="2"/>
      <c r="S94" s="2"/>
      <c r="T94" s="2"/>
      <c r="U94" s="2"/>
      <c r="V94" s="2"/>
      <c r="W94" s="2"/>
      <c r="X94" s="2"/>
      <c r="Y94" s="2"/>
    </row>
    <row r="95" spans="1:25" x14ac:dyDescent="0.3">
      <c r="A95" s="232" t="s">
        <v>105</v>
      </c>
      <c r="B95" s="232"/>
      <c r="C95" s="232"/>
      <c r="D95" s="232"/>
      <c r="E95" s="232"/>
      <c r="F95" s="2"/>
      <c r="G95" s="2"/>
      <c r="H95" s="2"/>
      <c r="I95" s="2"/>
      <c r="J95" s="2"/>
      <c r="K95" s="2"/>
      <c r="L95" s="2"/>
      <c r="M95" s="2"/>
      <c r="N95" s="2"/>
      <c r="O95" s="2"/>
      <c r="P95" s="2"/>
      <c r="Q95" s="2"/>
      <c r="R95" s="2"/>
      <c r="S95" s="2"/>
      <c r="T95" s="2"/>
      <c r="U95" s="2"/>
      <c r="V95" s="2"/>
      <c r="W95" s="2"/>
      <c r="X95" s="2"/>
      <c r="Y95" s="2"/>
    </row>
    <row r="96" spans="1:25" x14ac:dyDescent="0.3">
      <c r="A96" s="2"/>
      <c r="B96" s="2"/>
      <c r="C96" s="2"/>
      <c r="D96" s="2"/>
      <c r="E96" s="2"/>
      <c r="F96" s="2"/>
      <c r="G96" s="2"/>
      <c r="H96" s="2"/>
      <c r="I96" s="2"/>
      <c r="J96" s="2"/>
      <c r="K96" s="2"/>
      <c r="L96" s="2"/>
      <c r="M96" s="2"/>
      <c r="N96" s="2"/>
      <c r="O96" s="2"/>
      <c r="P96" s="2"/>
      <c r="Q96" s="2"/>
      <c r="R96" s="2"/>
      <c r="S96" s="2"/>
      <c r="T96" s="2"/>
      <c r="U96" s="2"/>
      <c r="V96" s="2"/>
      <c r="W96" s="2"/>
      <c r="X96" s="2"/>
      <c r="Y96" s="2"/>
    </row>
    <row r="97" spans="1:25" x14ac:dyDescent="0.3">
      <c r="A97" s="2"/>
      <c r="B97" s="2"/>
      <c r="C97" s="2"/>
      <c r="D97" s="2"/>
      <c r="E97" s="2"/>
      <c r="F97" s="2"/>
      <c r="G97" s="2"/>
      <c r="H97" s="2"/>
      <c r="I97" s="2"/>
      <c r="J97" s="2"/>
      <c r="K97" s="2"/>
      <c r="L97" s="2"/>
      <c r="M97" s="2"/>
      <c r="N97" s="2"/>
      <c r="O97" s="2"/>
      <c r="P97" s="2"/>
      <c r="Q97" s="2"/>
      <c r="R97" s="2"/>
      <c r="S97" s="2"/>
      <c r="T97" s="2"/>
      <c r="U97" s="2"/>
      <c r="V97" s="2"/>
      <c r="W97" s="2"/>
      <c r="X97" s="2"/>
      <c r="Y97" s="2"/>
    </row>
    <row r="98" spans="1:25" x14ac:dyDescent="0.3">
      <c r="A98" s="2"/>
      <c r="B98" s="2"/>
      <c r="C98" s="2"/>
      <c r="D98" s="2"/>
      <c r="E98" s="2"/>
      <c r="F98" s="2"/>
      <c r="G98" s="2"/>
      <c r="H98" s="2"/>
      <c r="I98" s="2"/>
      <c r="J98" s="2"/>
      <c r="K98" s="2"/>
      <c r="L98" s="2"/>
      <c r="M98" s="2"/>
      <c r="N98" s="2"/>
      <c r="O98" s="2"/>
      <c r="P98" s="2"/>
      <c r="Q98" s="2"/>
      <c r="R98" s="2"/>
      <c r="S98" s="2"/>
      <c r="T98" s="2"/>
      <c r="U98" s="2"/>
      <c r="V98" s="2"/>
      <c r="W98" s="2"/>
      <c r="X98" s="2"/>
      <c r="Y98" s="2"/>
    </row>
    <row r="99" spans="1:25" x14ac:dyDescent="0.3">
      <c r="A99" s="2"/>
      <c r="B99" s="2"/>
      <c r="C99" s="2"/>
      <c r="D99" s="2"/>
      <c r="E99" s="2"/>
      <c r="F99" s="2"/>
      <c r="G99" s="2"/>
      <c r="H99" s="2"/>
      <c r="I99" s="2"/>
      <c r="J99" s="2"/>
      <c r="K99" s="2"/>
      <c r="L99" s="2"/>
      <c r="M99" s="2"/>
      <c r="N99" s="2"/>
      <c r="O99" s="2"/>
      <c r="P99" s="2"/>
      <c r="Q99" s="2"/>
      <c r="R99" s="2"/>
      <c r="S99" s="2"/>
      <c r="T99" s="2"/>
      <c r="U99" s="2"/>
      <c r="V99" s="2"/>
      <c r="W99" s="2"/>
      <c r="X99" s="2"/>
      <c r="Y99" s="2"/>
    </row>
    <row r="100" spans="1:25"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sheetData>
  <sheetProtection algorithmName="SHA-512" hashValue="If/Pvyd+T5VEr8bV+PfpFOgnzrwsf9fe6TnQv1/6v8q7y4rbQ4ckZbPHRsSOQYf8IxghX0FPy8UZ5/IL3Tg1GA==" saltValue="l/JSYMA9cHLKKQ729g94FA==" spinCount="100000" sheet="1" objects="1" scenarios="1"/>
  <mergeCells count="30">
    <mergeCell ref="B78:D78"/>
    <mergeCell ref="E78:H78"/>
    <mergeCell ref="I78:L78"/>
    <mergeCell ref="M78:P78"/>
    <mergeCell ref="A95:E95"/>
    <mergeCell ref="B48:D48"/>
    <mergeCell ref="E48:H48"/>
    <mergeCell ref="I48:L48"/>
    <mergeCell ref="M48:P48"/>
    <mergeCell ref="B63:D63"/>
    <mergeCell ref="E63:H63"/>
    <mergeCell ref="I63:L63"/>
    <mergeCell ref="M63:P63"/>
    <mergeCell ref="B18:D18"/>
    <mergeCell ref="E18:H18"/>
    <mergeCell ref="I18:L18"/>
    <mergeCell ref="M18:P18"/>
    <mergeCell ref="B33:D33"/>
    <mergeCell ref="E33:H33"/>
    <mergeCell ref="I33:L33"/>
    <mergeCell ref="M33:P33"/>
    <mergeCell ref="B3:D3"/>
    <mergeCell ref="E3:H3"/>
    <mergeCell ref="I3:L3"/>
    <mergeCell ref="M3:P3"/>
    <mergeCell ref="B1:P1"/>
    <mergeCell ref="B2:C2"/>
    <mergeCell ref="E2:G2"/>
    <mergeCell ref="I2:K2"/>
    <mergeCell ref="M2:O2"/>
  </mergeCells>
  <pageMargins left="0.7" right="0.7" top="0.75" bottom="0.75" header="0.3" footer="0.3"/>
  <pageSetup scale="46" orientation="portrait" horizontalDpi="360" verticalDpi="360" r:id="rId1"/>
  <colBreaks count="1" manualBreakCount="1">
    <brk id="1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5364F-896A-4ABF-8318-7C3C19C4F8D6}">
  <sheetPr>
    <tabColor rgb="FF88D8E0"/>
  </sheetPr>
  <dimension ref="A1:Z120"/>
  <sheetViews>
    <sheetView workbookViewId="0">
      <selection activeCell="J18" sqref="J18"/>
    </sheetView>
  </sheetViews>
  <sheetFormatPr baseColWidth="10" defaultRowHeight="14.4" x14ac:dyDescent="0.3"/>
  <sheetData>
    <row r="1" spans="1:26" x14ac:dyDescent="0.3">
      <c r="A1" s="121" t="s">
        <v>121</v>
      </c>
      <c r="B1" s="261"/>
      <c r="C1" s="261"/>
      <c r="D1" s="261"/>
      <c r="E1" s="261"/>
      <c r="F1" s="261"/>
      <c r="G1" s="261"/>
      <c r="H1" s="261"/>
      <c r="I1" s="261"/>
      <c r="J1" s="261"/>
      <c r="K1" s="261"/>
      <c r="L1" s="261"/>
      <c r="M1" s="261"/>
      <c r="N1" s="261"/>
      <c r="O1" s="261"/>
      <c r="P1" s="261"/>
      <c r="Q1" s="261"/>
      <c r="R1" s="262"/>
      <c r="S1" s="46"/>
      <c r="T1" s="46"/>
      <c r="U1" s="46"/>
      <c r="V1" s="46"/>
      <c r="W1" s="46"/>
      <c r="X1" s="46"/>
      <c r="Y1" s="46"/>
      <c r="Z1" s="46"/>
    </row>
    <row r="2" spans="1:26" ht="15" thickBot="1" x14ac:dyDescent="0.35">
      <c r="A2" s="263"/>
      <c r="B2" s="264"/>
      <c r="C2" s="264"/>
      <c r="D2" s="264"/>
      <c r="E2" s="264"/>
      <c r="F2" s="264"/>
      <c r="G2" s="264"/>
      <c r="H2" s="264"/>
      <c r="I2" s="264"/>
      <c r="J2" s="264"/>
      <c r="K2" s="264"/>
      <c r="L2" s="264"/>
      <c r="M2" s="264"/>
      <c r="N2" s="264"/>
      <c r="O2" s="264"/>
      <c r="P2" s="264"/>
      <c r="Q2" s="264"/>
      <c r="R2" s="265"/>
      <c r="S2" s="46"/>
      <c r="T2" s="46"/>
      <c r="U2" s="46"/>
      <c r="V2" s="46"/>
      <c r="W2" s="46"/>
      <c r="X2" s="46"/>
      <c r="Y2" s="46"/>
      <c r="Z2" s="46"/>
    </row>
    <row r="3" spans="1:26" ht="15" thickBot="1" x14ac:dyDescent="0.35">
      <c r="A3" s="46"/>
      <c r="B3" s="46"/>
      <c r="C3" s="46"/>
      <c r="D3" s="46"/>
      <c r="E3" s="46"/>
      <c r="F3" s="46"/>
      <c r="G3" s="46"/>
      <c r="H3" s="46"/>
      <c r="I3" s="46"/>
      <c r="J3" s="46"/>
      <c r="K3" s="46"/>
      <c r="L3" s="46"/>
      <c r="M3" s="46"/>
      <c r="N3" s="46"/>
      <c r="O3" s="46"/>
      <c r="P3" s="46"/>
      <c r="Q3" s="46"/>
      <c r="R3" s="46"/>
      <c r="S3" s="46"/>
      <c r="T3" s="46"/>
      <c r="U3" s="46"/>
      <c r="V3" s="46"/>
      <c r="W3" s="46"/>
      <c r="X3" s="46"/>
      <c r="Y3" s="46"/>
      <c r="Z3" s="46"/>
    </row>
    <row r="4" spans="1:26" x14ac:dyDescent="0.3">
      <c r="A4" s="46"/>
      <c r="B4" s="46"/>
      <c r="C4" s="46"/>
      <c r="D4" s="46"/>
      <c r="E4" s="139" t="s">
        <v>122</v>
      </c>
      <c r="F4" s="140"/>
      <c r="G4" s="140"/>
      <c r="H4" s="140"/>
      <c r="I4" s="140"/>
      <c r="J4" s="140"/>
      <c r="K4" s="140"/>
      <c r="L4" s="140"/>
      <c r="M4" s="140"/>
      <c r="N4" s="141"/>
      <c r="O4" s="46"/>
      <c r="P4" s="46"/>
      <c r="Q4" s="46"/>
      <c r="R4" s="46"/>
      <c r="S4" s="46"/>
      <c r="T4" s="46"/>
      <c r="U4" s="46"/>
      <c r="V4" s="46"/>
      <c r="W4" s="46"/>
      <c r="X4" s="46"/>
      <c r="Y4" s="46"/>
      <c r="Z4" s="46"/>
    </row>
    <row r="5" spans="1:26" x14ac:dyDescent="0.3">
      <c r="A5" s="46"/>
      <c r="B5" s="46"/>
      <c r="C5" s="46"/>
      <c r="D5" s="46"/>
      <c r="E5" s="142"/>
      <c r="F5" s="143"/>
      <c r="G5" s="143"/>
      <c r="H5" s="143"/>
      <c r="I5" s="143"/>
      <c r="J5" s="143"/>
      <c r="K5" s="143"/>
      <c r="L5" s="143"/>
      <c r="M5" s="143"/>
      <c r="N5" s="144"/>
      <c r="O5" s="46"/>
      <c r="P5" s="46"/>
      <c r="Q5" s="46"/>
      <c r="R5" s="46"/>
      <c r="S5" s="46"/>
      <c r="T5" s="46"/>
      <c r="U5" s="46"/>
      <c r="V5" s="46"/>
      <c r="W5" s="46"/>
      <c r="X5" s="46"/>
      <c r="Y5" s="46"/>
      <c r="Z5" s="46"/>
    </row>
    <row r="6" spans="1:26" ht="15" thickBot="1" x14ac:dyDescent="0.35">
      <c r="A6" s="46"/>
      <c r="B6" s="46"/>
      <c r="C6" s="46"/>
      <c r="D6" s="46"/>
      <c r="E6" s="145"/>
      <c r="F6" s="146"/>
      <c r="G6" s="146"/>
      <c r="H6" s="146"/>
      <c r="I6" s="146"/>
      <c r="J6" s="146"/>
      <c r="K6" s="146"/>
      <c r="L6" s="146"/>
      <c r="M6" s="146"/>
      <c r="N6" s="147"/>
      <c r="O6" s="46"/>
      <c r="P6" s="46"/>
      <c r="Q6" s="46"/>
      <c r="R6" s="46"/>
      <c r="S6" s="46"/>
      <c r="T6" s="46"/>
      <c r="U6" s="46"/>
      <c r="V6" s="46"/>
      <c r="W6" s="46"/>
      <c r="X6" s="46"/>
      <c r="Y6" s="46"/>
      <c r="Z6" s="46"/>
    </row>
    <row r="7" spans="1:26" x14ac:dyDescent="0.3">
      <c r="A7" s="46"/>
      <c r="B7" s="46"/>
      <c r="C7" s="46"/>
      <c r="D7" s="46"/>
      <c r="E7" s="46"/>
      <c r="F7" s="46"/>
      <c r="G7" s="46"/>
      <c r="H7" s="46"/>
      <c r="I7" s="46"/>
      <c r="J7" s="46"/>
      <c r="K7" s="46"/>
      <c r="L7" s="46"/>
      <c r="M7" s="46"/>
      <c r="N7" s="46"/>
      <c r="O7" s="46"/>
      <c r="P7" s="46"/>
      <c r="Q7" s="46"/>
      <c r="R7" s="46"/>
      <c r="S7" s="46"/>
      <c r="T7" s="46"/>
      <c r="U7" s="46"/>
      <c r="V7" s="46"/>
      <c r="W7" s="46"/>
      <c r="X7" s="46"/>
      <c r="Y7" s="46"/>
      <c r="Z7" s="46"/>
    </row>
    <row r="8" spans="1:26" x14ac:dyDescent="0.3">
      <c r="A8" s="46"/>
      <c r="B8" s="46"/>
      <c r="C8" s="46"/>
      <c r="D8" s="46"/>
      <c r="E8" s="46"/>
      <c r="F8" s="46"/>
      <c r="G8" s="46"/>
      <c r="H8" s="46"/>
      <c r="I8" s="46"/>
      <c r="J8" s="46"/>
      <c r="K8" s="46"/>
      <c r="L8" s="46"/>
      <c r="M8" s="46"/>
      <c r="N8" s="46"/>
      <c r="O8" s="46"/>
      <c r="P8" s="46"/>
      <c r="Q8" s="46"/>
      <c r="R8" s="46"/>
      <c r="S8" s="46"/>
      <c r="T8" s="46"/>
      <c r="U8" s="46"/>
      <c r="V8" s="46"/>
      <c r="W8" s="46"/>
      <c r="X8" s="46"/>
      <c r="Y8" s="46"/>
      <c r="Z8" s="46"/>
    </row>
    <row r="9" spans="1:26" x14ac:dyDescent="0.3">
      <c r="A9" s="46"/>
      <c r="B9" s="46"/>
      <c r="C9" s="46"/>
      <c r="D9" s="46"/>
      <c r="E9" s="46"/>
      <c r="F9" s="46"/>
      <c r="G9" s="46"/>
      <c r="H9" s="46"/>
      <c r="I9" s="46"/>
      <c r="J9" s="46"/>
      <c r="K9" s="46"/>
      <c r="L9" s="46"/>
      <c r="M9" s="46"/>
      <c r="N9" s="46"/>
      <c r="O9" s="46"/>
      <c r="P9" s="46"/>
      <c r="Q9" s="46"/>
      <c r="R9" s="46"/>
      <c r="S9" s="46"/>
      <c r="T9" s="46"/>
      <c r="U9" s="46"/>
      <c r="V9" s="46"/>
      <c r="W9" s="46"/>
      <c r="X9" s="46"/>
      <c r="Y9" s="46"/>
      <c r="Z9" s="46"/>
    </row>
    <row r="10" spans="1:26" x14ac:dyDescent="0.3">
      <c r="A10" s="46"/>
      <c r="B10" s="46"/>
      <c r="C10" s="46"/>
      <c r="D10" s="46"/>
      <c r="E10" s="46"/>
      <c r="F10" s="46"/>
      <c r="G10" s="46"/>
      <c r="H10" s="46"/>
      <c r="I10" s="46"/>
      <c r="J10" s="46"/>
      <c r="K10" s="46"/>
      <c r="L10" s="46"/>
      <c r="M10" s="46"/>
      <c r="N10" s="46"/>
      <c r="O10" s="46"/>
      <c r="P10" s="46"/>
      <c r="Q10" s="46"/>
      <c r="R10" s="46"/>
      <c r="S10" s="46"/>
      <c r="T10" s="46"/>
      <c r="U10" s="46"/>
      <c r="V10" s="46"/>
      <c r="W10" s="46"/>
      <c r="X10" s="46"/>
      <c r="Y10" s="46"/>
      <c r="Z10" s="46"/>
    </row>
    <row r="11" spans="1:26" x14ac:dyDescent="0.3">
      <c r="A11" s="46"/>
      <c r="B11" s="46"/>
      <c r="C11" s="46"/>
      <c r="D11" s="46"/>
      <c r="E11" s="46"/>
      <c r="F11" s="46"/>
      <c r="G11" s="46"/>
      <c r="H11" s="46"/>
      <c r="I11" s="46"/>
      <c r="J11" s="46"/>
      <c r="K11" s="46"/>
      <c r="L11" s="46"/>
      <c r="M11" s="46"/>
      <c r="N11" s="46"/>
      <c r="O11" s="46"/>
      <c r="P11" s="46"/>
      <c r="Q11" s="46"/>
      <c r="R11" s="46"/>
      <c r="S11" s="46"/>
      <c r="T11" s="46"/>
      <c r="U11" s="46"/>
      <c r="V11" s="46"/>
      <c r="W11" s="46"/>
      <c r="X11" s="46"/>
      <c r="Y11" s="46"/>
      <c r="Z11" s="46"/>
    </row>
    <row r="12" spans="1:26" x14ac:dyDescent="0.3">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row>
    <row r="13" spans="1:26" x14ac:dyDescent="0.3">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row>
    <row r="14" spans="1:26" x14ac:dyDescent="0.3">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row>
    <row r="15" spans="1:26" x14ac:dyDescent="0.3">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row>
    <row r="16" spans="1:26" x14ac:dyDescent="0.3">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row>
    <row r="17" spans="1:26" x14ac:dyDescent="0.3">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row>
    <row r="18" spans="1:26" x14ac:dyDescent="0.3">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row>
    <row r="19" spans="1:26" x14ac:dyDescent="0.3">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row>
    <row r="20" spans="1:26" x14ac:dyDescent="0.3">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row>
    <row r="21" spans="1:26" x14ac:dyDescent="0.3">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row>
    <row r="22" spans="1:26" x14ac:dyDescent="0.3">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row>
    <row r="23" spans="1:26" x14ac:dyDescent="0.3">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row>
    <row r="24" spans="1:26" x14ac:dyDescent="0.3">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row>
    <row r="25" spans="1:26" x14ac:dyDescent="0.3">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row>
    <row r="26" spans="1:26" x14ac:dyDescent="0.3">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row>
    <row r="27" spans="1:26" x14ac:dyDescent="0.3">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row>
    <row r="28" spans="1:26" x14ac:dyDescent="0.3">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row>
    <row r="29" spans="1:26" x14ac:dyDescent="0.3">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row>
    <row r="30" spans="1:26" x14ac:dyDescent="0.3">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row>
    <row r="31" spans="1:26" x14ac:dyDescent="0.3">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row>
    <row r="32" spans="1:26" x14ac:dyDescent="0.3">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row>
    <row r="33" spans="1:26" x14ac:dyDescent="0.3">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row>
    <row r="34" spans="1:26" x14ac:dyDescent="0.3">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row>
    <row r="35" spans="1:26" x14ac:dyDescent="0.3">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row>
    <row r="36" spans="1:26" x14ac:dyDescent="0.3">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row>
    <row r="37" spans="1:26" x14ac:dyDescent="0.3">
      <c r="A37" s="185" t="s">
        <v>105</v>
      </c>
      <c r="B37" s="185"/>
      <c r="C37" s="185"/>
      <c r="D37" s="185"/>
      <c r="E37" s="46"/>
      <c r="F37" s="46"/>
      <c r="G37" s="46"/>
      <c r="H37" s="46"/>
      <c r="I37" s="46"/>
      <c r="J37" s="46"/>
      <c r="K37" s="46"/>
      <c r="L37" s="46"/>
      <c r="M37" s="46"/>
      <c r="N37" s="46"/>
      <c r="O37" s="46"/>
      <c r="P37" s="46"/>
      <c r="Q37" s="46"/>
      <c r="R37" s="46"/>
      <c r="S37" s="46"/>
      <c r="T37" s="46"/>
      <c r="U37" s="46"/>
      <c r="V37" s="46"/>
      <c r="W37" s="46"/>
      <c r="X37" s="46"/>
      <c r="Y37" s="46"/>
      <c r="Z37" s="46"/>
    </row>
    <row r="38" spans="1:26" x14ac:dyDescent="0.3">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row>
    <row r="39" spans="1:26" x14ac:dyDescent="0.3">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row>
    <row r="40" spans="1:26" x14ac:dyDescent="0.3">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row>
    <row r="41" spans="1:26" x14ac:dyDescent="0.3">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row>
    <row r="42" spans="1:26" x14ac:dyDescent="0.3">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row>
    <row r="43" spans="1:26" x14ac:dyDescent="0.3">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row>
    <row r="44" spans="1:26" x14ac:dyDescent="0.3">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row>
    <row r="45" spans="1:26" x14ac:dyDescent="0.3">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row>
    <row r="46" spans="1:26" x14ac:dyDescent="0.3">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row>
    <row r="47" spans="1:26" x14ac:dyDescent="0.3">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row>
    <row r="48" spans="1:26" x14ac:dyDescent="0.3">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row>
    <row r="49" spans="1:26" x14ac:dyDescent="0.3">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row>
    <row r="50" spans="1:26" x14ac:dyDescent="0.3">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row>
    <row r="51" spans="1:26" x14ac:dyDescent="0.3">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row>
    <row r="52" spans="1:26" x14ac:dyDescent="0.3">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row>
    <row r="53" spans="1:26" x14ac:dyDescent="0.3">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row>
    <row r="54" spans="1:26" x14ac:dyDescent="0.3">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row>
    <row r="55" spans="1:26" x14ac:dyDescent="0.3">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row>
    <row r="56" spans="1:26" x14ac:dyDescent="0.3">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row>
    <row r="57" spans="1:26" x14ac:dyDescent="0.3">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row>
    <row r="58" spans="1:26" x14ac:dyDescent="0.3">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row>
    <row r="59" spans="1:26" x14ac:dyDescent="0.3">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row>
    <row r="60" spans="1:26" x14ac:dyDescent="0.3">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row>
    <row r="61" spans="1:26" x14ac:dyDescent="0.3">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row>
    <row r="62" spans="1:26" x14ac:dyDescent="0.3">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row>
    <row r="63" spans="1:26" x14ac:dyDescent="0.3">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row>
    <row r="64" spans="1:26" x14ac:dyDescent="0.3">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row>
    <row r="65" spans="1:26" x14ac:dyDescent="0.3">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row>
    <row r="66" spans="1:26" x14ac:dyDescent="0.3">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row>
    <row r="67" spans="1:26" x14ac:dyDescent="0.3">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row>
    <row r="68" spans="1:26" x14ac:dyDescent="0.3">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x14ac:dyDescent="0.3">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x14ac:dyDescent="0.3">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row>
    <row r="72" spans="1:26" x14ac:dyDescent="0.3">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row>
    <row r="74" spans="1:26" x14ac:dyDescent="0.3">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row>
    <row r="75" spans="1:26" x14ac:dyDescent="0.3">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row>
    <row r="76" spans="1:26" x14ac:dyDescent="0.3">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row>
    <row r="77" spans="1:26" x14ac:dyDescent="0.3">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row>
    <row r="78" spans="1:26" x14ac:dyDescent="0.3">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row>
    <row r="79" spans="1:26" x14ac:dyDescent="0.3">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row>
    <row r="80" spans="1:26" x14ac:dyDescent="0.3">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row>
    <row r="81" spans="1:26" x14ac:dyDescent="0.3">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row>
    <row r="82" spans="1:26" x14ac:dyDescent="0.3">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row>
    <row r="83" spans="1:26" x14ac:dyDescent="0.3">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row>
    <row r="84" spans="1:26" x14ac:dyDescent="0.3">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row>
    <row r="85" spans="1:26" x14ac:dyDescent="0.3">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row>
    <row r="86" spans="1:26" x14ac:dyDescent="0.3">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row>
    <row r="87" spans="1:26" x14ac:dyDescent="0.3">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row>
    <row r="88" spans="1:26" x14ac:dyDescent="0.3">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row>
    <row r="89" spans="1:26" x14ac:dyDescent="0.3">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row>
    <row r="90" spans="1:26" x14ac:dyDescent="0.3">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row>
    <row r="91" spans="1:26" x14ac:dyDescent="0.3">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row>
    <row r="92" spans="1:26" x14ac:dyDescent="0.3">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row>
    <row r="93" spans="1:26" x14ac:dyDescent="0.3">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row>
    <row r="94" spans="1:26" x14ac:dyDescent="0.3">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row>
    <row r="95" spans="1:26" x14ac:dyDescent="0.3">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row>
    <row r="96" spans="1:26" x14ac:dyDescent="0.3">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row>
    <row r="97" spans="1:26" x14ac:dyDescent="0.3">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row>
    <row r="98" spans="1:26" x14ac:dyDescent="0.3">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row>
    <row r="99" spans="1:26" x14ac:dyDescent="0.3">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row>
    <row r="100" spans="1:26" x14ac:dyDescent="0.3">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row>
    <row r="101" spans="1:26" x14ac:dyDescent="0.3">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row>
    <row r="102" spans="1:26" x14ac:dyDescent="0.3">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row>
    <row r="103" spans="1:26" x14ac:dyDescent="0.3">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row>
    <row r="104" spans="1:26" x14ac:dyDescent="0.3">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row>
    <row r="105" spans="1:26" x14ac:dyDescent="0.3">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row>
    <row r="106" spans="1:26" x14ac:dyDescent="0.3">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row>
    <row r="107" spans="1:26" x14ac:dyDescent="0.3">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row>
    <row r="108" spans="1:26" x14ac:dyDescent="0.3">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row>
    <row r="109" spans="1:26" x14ac:dyDescent="0.3">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row>
    <row r="110" spans="1:26" x14ac:dyDescent="0.3">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row>
    <row r="111" spans="1:26" x14ac:dyDescent="0.3">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row>
    <row r="112" spans="1:26" x14ac:dyDescent="0.3">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row>
    <row r="113" spans="1:26" x14ac:dyDescent="0.3">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row>
    <row r="114" spans="1:26" x14ac:dyDescent="0.3">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row>
    <row r="115" spans="1:26" x14ac:dyDescent="0.3">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row>
    <row r="116" spans="1:26" x14ac:dyDescent="0.3">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row>
    <row r="117" spans="1:26" x14ac:dyDescent="0.3">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row>
    <row r="118" spans="1:26" x14ac:dyDescent="0.3">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row>
    <row r="119" spans="1:26" x14ac:dyDescent="0.3">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row>
    <row r="120" spans="1:26" x14ac:dyDescent="0.3">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row>
  </sheetData>
  <mergeCells count="3">
    <mergeCell ref="A1:R2"/>
    <mergeCell ref="E4:N6"/>
    <mergeCell ref="A37:D3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169C5-5E0E-46A0-9F1C-DC2738834836}">
  <sheetPr>
    <tabColor rgb="FF88D8E0"/>
  </sheetPr>
  <dimension ref="A1:Z120"/>
  <sheetViews>
    <sheetView workbookViewId="0">
      <selection sqref="A1:R2"/>
    </sheetView>
  </sheetViews>
  <sheetFormatPr baseColWidth="10" defaultRowHeight="14.4" x14ac:dyDescent="0.3"/>
  <sheetData>
    <row r="1" spans="1:26" x14ac:dyDescent="0.3">
      <c r="A1" s="121" t="s">
        <v>121</v>
      </c>
      <c r="B1" s="261"/>
      <c r="C1" s="261"/>
      <c r="D1" s="261"/>
      <c r="E1" s="261"/>
      <c r="F1" s="261"/>
      <c r="G1" s="261"/>
      <c r="H1" s="261"/>
      <c r="I1" s="261"/>
      <c r="J1" s="261"/>
      <c r="K1" s="261"/>
      <c r="L1" s="261"/>
      <c r="M1" s="261"/>
      <c r="N1" s="261"/>
      <c r="O1" s="261"/>
      <c r="P1" s="261"/>
      <c r="Q1" s="261"/>
      <c r="R1" s="262"/>
      <c r="S1" s="46"/>
      <c r="T1" s="46"/>
      <c r="U1" s="46"/>
      <c r="V1" s="46"/>
      <c r="W1" s="46"/>
      <c r="X1" s="46"/>
      <c r="Y1" s="46"/>
      <c r="Z1" s="46"/>
    </row>
    <row r="2" spans="1:26" ht="15" thickBot="1" x14ac:dyDescent="0.35">
      <c r="A2" s="263"/>
      <c r="B2" s="264"/>
      <c r="C2" s="264"/>
      <c r="D2" s="264"/>
      <c r="E2" s="264"/>
      <c r="F2" s="264"/>
      <c r="G2" s="264"/>
      <c r="H2" s="264"/>
      <c r="I2" s="264"/>
      <c r="J2" s="264"/>
      <c r="K2" s="264"/>
      <c r="L2" s="264"/>
      <c r="M2" s="264"/>
      <c r="N2" s="264"/>
      <c r="O2" s="264"/>
      <c r="P2" s="264"/>
      <c r="Q2" s="264"/>
      <c r="R2" s="265"/>
      <c r="S2" s="46"/>
      <c r="T2" s="46"/>
      <c r="U2" s="46"/>
      <c r="V2" s="46"/>
      <c r="W2" s="46"/>
      <c r="X2" s="46"/>
      <c r="Y2" s="46"/>
      <c r="Z2" s="46"/>
    </row>
    <row r="3" spans="1:26" ht="15" thickBot="1" x14ac:dyDescent="0.35">
      <c r="A3" s="46"/>
      <c r="B3" s="46"/>
      <c r="C3" s="46"/>
      <c r="D3" s="46"/>
      <c r="E3" s="46"/>
      <c r="F3" s="46"/>
      <c r="G3" s="46"/>
      <c r="H3" s="46"/>
      <c r="I3" s="46"/>
      <c r="J3" s="46"/>
      <c r="K3" s="46"/>
      <c r="L3" s="46"/>
      <c r="M3" s="46"/>
      <c r="N3" s="46"/>
      <c r="O3" s="46"/>
      <c r="P3" s="46"/>
      <c r="Q3" s="46"/>
      <c r="R3" s="46"/>
      <c r="S3" s="46"/>
      <c r="T3" s="46"/>
      <c r="U3" s="46"/>
      <c r="V3" s="46"/>
      <c r="W3" s="46"/>
      <c r="X3" s="46"/>
      <c r="Y3" s="46"/>
      <c r="Z3" s="46"/>
    </row>
    <row r="4" spans="1:26" x14ac:dyDescent="0.3">
      <c r="A4" s="46"/>
      <c r="B4" s="46"/>
      <c r="C4" s="46"/>
      <c r="D4" s="46"/>
      <c r="E4" s="139" t="s">
        <v>122</v>
      </c>
      <c r="F4" s="140"/>
      <c r="G4" s="140"/>
      <c r="H4" s="140"/>
      <c r="I4" s="140"/>
      <c r="J4" s="140"/>
      <c r="K4" s="140"/>
      <c r="L4" s="140"/>
      <c r="M4" s="140"/>
      <c r="N4" s="141"/>
      <c r="O4" s="46"/>
      <c r="P4" s="46"/>
      <c r="Q4" s="46"/>
      <c r="R4" s="46"/>
      <c r="S4" s="46"/>
      <c r="T4" s="46"/>
      <c r="U4" s="46"/>
      <c r="V4" s="46"/>
      <c r="W4" s="46"/>
      <c r="X4" s="46"/>
      <c r="Y4" s="46"/>
      <c r="Z4" s="46"/>
    </row>
    <row r="5" spans="1:26" x14ac:dyDescent="0.3">
      <c r="A5" s="46"/>
      <c r="B5" s="46"/>
      <c r="C5" s="46"/>
      <c r="D5" s="46"/>
      <c r="E5" s="142"/>
      <c r="F5" s="143"/>
      <c r="G5" s="143"/>
      <c r="H5" s="143"/>
      <c r="I5" s="143"/>
      <c r="J5" s="143"/>
      <c r="K5" s="143"/>
      <c r="L5" s="143"/>
      <c r="M5" s="143"/>
      <c r="N5" s="144"/>
      <c r="O5" s="46"/>
      <c r="P5" s="46"/>
      <c r="Q5" s="46"/>
      <c r="R5" s="46"/>
      <c r="S5" s="46"/>
      <c r="T5" s="46"/>
      <c r="U5" s="46"/>
      <c r="V5" s="46"/>
      <c r="W5" s="46"/>
      <c r="X5" s="46"/>
      <c r="Y5" s="46"/>
      <c r="Z5" s="46"/>
    </row>
    <row r="6" spans="1:26" ht="15" thickBot="1" x14ac:dyDescent="0.35">
      <c r="A6" s="46"/>
      <c r="B6" s="46"/>
      <c r="C6" s="46"/>
      <c r="D6" s="46"/>
      <c r="E6" s="145"/>
      <c r="F6" s="146"/>
      <c r="G6" s="146"/>
      <c r="H6" s="146"/>
      <c r="I6" s="146"/>
      <c r="J6" s="146"/>
      <c r="K6" s="146"/>
      <c r="L6" s="146"/>
      <c r="M6" s="146"/>
      <c r="N6" s="147"/>
      <c r="O6" s="46"/>
      <c r="P6" s="46"/>
      <c r="Q6" s="46"/>
      <c r="R6" s="46"/>
      <c r="S6" s="46"/>
      <c r="T6" s="46"/>
      <c r="U6" s="46"/>
      <c r="V6" s="46"/>
      <c r="W6" s="46"/>
      <c r="X6" s="46"/>
      <c r="Y6" s="46"/>
      <c r="Z6" s="46"/>
    </row>
    <row r="7" spans="1:26" x14ac:dyDescent="0.3">
      <c r="A7" s="46"/>
      <c r="B7" s="46"/>
      <c r="C7" s="46"/>
      <c r="D7" s="46"/>
      <c r="E7" s="46"/>
      <c r="F7" s="46"/>
      <c r="G7" s="46"/>
      <c r="H7" s="46"/>
      <c r="I7" s="46"/>
      <c r="J7" s="46"/>
      <c r="K7" s="46"/>
      <c r="L7" s="46"/>
      <c r="M7" s="46"/>
      <c r="N7" s="46"/>
      <c r="O7" s="46"/>
      <c r="P7" s="46"/>
      <c r="Q7" s="46"/>
      <c r="R7" s="46"/>
      <c r="S7" s="46"/>
      <c r="T7" s="46"/>
      <c r="U7" s="46"/>
      <c r="V7" s="46"/>
      <c r="W7" s="46"/>
      <c r="X7" s="46"/>
      <c r="Y7" s="46"/>
      <c r="Z7" s="46"/>
    </row>
    <row r="8" spans="1:26" x14ac:dyDescent="0.3">
      <c r="A8" s="46"/>
      <c r="B8" s="46"/>
      <c r="C8" s="46"/>
      <c r="D8" s="46"/>
      <c r="E8" s="46"/>
      <c r="F8" s="46"/>
      <c r="G8" s="46"/>
      <c r="H8" s="46"/>
      <c r="I8" s="46"/>
      <c r="J8" s="46"/>
      <c r="K8" s="46"/>
      <c r="L8" s="46"/>
      <c r="M8" s="46"/>
      <c r="N8" s="46"/>
      <c r="O8" s="46"/>
      <c r="P8" s="46"/>
      <c r="Q8" s="46"/>
      <c r="R8" s="46"/>
      <c r="S8" s="46"/>
      <c r="T8" s="46"/>
      <c r="U8" s="46"/>
      <c r="V8" s="46"/>
      <c r="W8" s="46"/>
      <c r="X8" s="46"/>
      <c r="Y8" s="46"/>
      <c r="Z8" s="46"/>
    </row>
    <row r="9" spans="1:26" x14ac:dyDescent="0.3">
      <c r="A9" s="46"/>
      <c r="B9" s="46"/>
      <c r="C9" s="46"/>
      <c r="D9" s="46"/>
      <c r="E9" s="46"/>
      <c r="F9" s="46"/>
      <c r="G9" s="46"/>
      <c r="H9" s="46"/>
      <c r="I9" s="46"/>
      <c r="J9" s="46"/>
      <c r="K9" s="46"/>
      <c r="L9" s="46"/>
      <c r="M9" s="46"/>
      <c r="N9" s="46"/>
      <c r="O9" s="46"/>
      <c r="P9" s="46"/>
      <c r="Q9" s="46"/>
      <c r="R9" s="46"/>
      <c r="S9" s="46"/>
      <c r="T9" s="46"/>
      <c r="U9" s="46"/>
      <c r="V9" s="46"/>
      <c r="W9" s="46"/>
      <c r="X9" s="46"/>
      <c r="Y9" s="46"/>
      <c r="Z9" s="46"/>
    </row>
    <row r="10" spans="1:26" x14ac:dyDescent="0.3">
      <c r="A10" s="46"/>
      <c r="B10" s="46"/>
      <c r="C10" s="46"/>
      <c r="D10" s="46"/>
      <c r="E10" s="46"/>
      <c r="F10" s="46"/>
      <c r="G10" s="46"/>
      <c r="H10" s="46"/>
      <c r="I10" s="46"/>
      <c r="J10" s="46"/>
      <c r="K10" s="46"/>
      <c r="L10" s="46"/>
      <c r="M10" s="46"/>
      <c r="N10" s="46"/>
      <c r="O10" s="46"/>
      <c r="P10" s="46"/>
      <c r="Q10" s="46"/>
      <c r="R10" s="46"/>
      <c r="S10" s="46"/>
      <c r="T10" s="46"/>
      <c r="U10" s="46"/>
      <c r="V10" s="46"/>
      <c r="W10" s="46"/>
      <c r="X10" s="46"/>
      <c r="Y10" s="46"/>
      <c r="Z10" s="46"/>
    </row>
    <row r="11" spans="1:26" x14ac:dyDescent="0.3">
      <c r="A11" s="46"/>
      <c r="B11" s="46"/>
      <c r="C11" s="46"/>
      <c r="D11" s="46"/>
      <c r="E11" s="46"/>
      <c r="F11" s="46"/>
      <c r="G11" s="46"/>
      <c r="H11" s="46"/>
      <c r="I11" s="46"/>
      <c r="J11" s="46"/>
      <c r="K11" s="46"/>
      <c r="L11" s="46"/>
      <c r="M11" s="46"/>
      <c r="N11" s="46"/>
      <c r="O11" s="46"/>
      <c r="P11" s="46"/>
      <c r="Q11" s="46"/>
      <c r="R11" s="46"/>
      <c r="S11" s="46"/>
      <c r="T11" s="46"/>
      <c r="U11" s="46"/>
      <c r="V11" s="46"/>
      <c r="W11" s="46"/>
      <c r="X11" s="46"/>
      <c r="Y11" s="46"/>
      <c r="Z11" s="46"/>
    </row>
    <row r="12" spans="1:26" x14ac:dyDescent="0.3">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row>
    <row r="13" spans="1:26" x14ac:dyDescent="0.3">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row>
    <row r="14" spans="1:26" x14ac:dyDescent="0.3">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row>
    <row r="15" spans="1:26" x14ac:dyDescent="0.3">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row>
    <row r="16" spans="1:26" x14ac:dyDescent="0.3">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row>
    <row r="17" spans="1:26" x14ac:dyDescent="0.3">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row>
    <row r="18" spans="1:26" x14ac:dyDescent="0.3">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row>
    <row r="19" spans="1:26" x14ac:dyDescent="0.3">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row>
    <row r="20" spans="1:26" x14ac:dyDescent="0.3">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row>
    <row r="21" spans="1:26" x14ac:dyDescent="0.3">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row>
    <row r="22" spans="1:26" x14ac:dyDescent="0.3">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row>
    <row r="23" spans="1:26" x14ac:dyDescent="0.3">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row>
    <row r="24" spans="1:26" x14ac:dyDescent="0.3">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row>
    <row r="25" spans="1:26" x14ac:dyDescent="0.3">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row>
    <row r="26" spans="1:26" x14ac:dyDescent="0.3">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row>
    <row r="27" spans="1:26" x14ac:dyDescent="0.3">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row>
    <row r="28" spans="1:26" x14ac:dyDescent="0.3">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row>
    <row r="29" spans="1:26" x14ac:dyDescent="0.3">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row>
    <row r="30" spans="1:26" x14ac:dyDescent="0.3">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row>
    <row r="31" spans="1:26" x14ac:dyDescent="0.3">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row>
    <row r="32" spans="1:26" x14ac:dyDescent="0.3">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row>
    <row r="33" spans="1:26" x14ac:dyDescent="0.3">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row>
    <row r="34" spans="1:26" x14ac:dyDescent="0.3">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row>
    <row r="35" spans="1:26" x14ac:dyDescent="0.3">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row>
    <row r="36" spans="1:26" x14ac:dyDescent="0.3">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row>
    <row r="37" spans="1:26" x14ac:dyDescent="0.3">
      <c r="A37" s="185" t="s">
        <v>105</v>
      </c>
      <c r="B37" s="185"/>
      <c r="C37" s="185"/>
      <c r="D37" s="185"/>
      <c r="E37" s="46"/>
      <c r="F37" s="46"/>
      <c r="G37" s="46"/>
      <c r="H37" s="46"/>
      <c r="I37" s="46"/>
      <c r="J37" s="46"/>
      <c r="K37" s="46"/>
      <c r="L37" s="46"/>
      <c r="M37" s="46"/>
      <c r="N37" s="46"/>
      <c r="O37" s="46"/>
      <c r="P37" s="46"/>
      <c r="Q37" s="46"/>
      <c r="R37" s="46"/>
      <c r="S37" s="46"/>
      <c r="T37" s="46"/>
      <c r="U37" s="46"/>
      <c r="V37" s="46"/>
      <c r="W37" s="46"/>
      <c r="X37" s="46"/>
      <c r="Y37" s="46"/>
      <c r="Z37" s="46"/>
    </row>
    <row r="38" spans="1:26" x14ac:dyDescent="0.3">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row>
    <row r="39" spans="1:26" x14ac:dyDescent="0.3">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row>
    <row r="40" spans="1:26" x14ac:dyDescent="0.3">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row>
    <row r="41" spans="1:26" x14ac:dyDescent="0.3">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row>
    <row r="42" spans="1:26" x14ac:dyDescent="0.3">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row>
    <row r="43" spans="1:26" x14ac:dyDescent="0.3">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row>
    <row r="44" spans="1:26" x14ac:dyDescent="0.3">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row>
    <row r="45" spans="1:26" x14ac:dyDescent="0.3">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row>
    <row r="46" spans="1:26" x14ac:dyDescent="0.3">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row>
    <row r="47" spans="1:26" x14ac:dyDescent="0.3">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row>
    <row r="48" spans="1:26" x14ac:dyDescent="0.3">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row>
    <row r="49" spans="1:26" x14ac:dyDescent="0.3">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row>
    <row r="50" spans="1:26" x14ac:dyDescent="0.3">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row>
    <row r="51" spans="1:26" x14ac:dyDescent="0.3">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row>
    <row r="52" spans="1:26" x14ac:dyDescent="0.3">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row>
    <row r="53" spans="1:26" x14ac:dyDescent="0.3">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row>
    <row r="54" spans="1:26" x14ac:dyDescent="0.3">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row>
    <row r="55" spans="1:26" x14ac:dyDescent="0.3">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row>
    <row r="56" spans="1:26" x14ac:dyDescent="0.3">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row>
    <row r="57" spans="1:26" x14ac:dyDescent="0.3">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row>
    <row r="58" spans="1:26" x14ac:dyDescent="0.3">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row>
    <row r="59" spans="1:26" x14ac:dyDescent="0.3">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row>
    <row r="60" spans="1:26" x14ac:dyDescent="0.3">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row>
    <row r="61" spans="1:26" x14ac:dyDescent="0.3">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row>
    <row r="62" spans="1:26" x14ac:dyDescent="0.3">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row>
    <row r="63" spans="1:26" x14ac:dyDescent="0.3">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row>
    <row r="64" spans="1:26" x14ac:dyDescent="0.3">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row>
    <row r="65" spans="1:26" x14ac:dyDescent="0.3">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row>
    <row r="66" spans="1:26" x14ac:dyDescent="0.3">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row>
    <row r="67" spans="1:26" x14ac:dyDescent="0.3">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row>
    <row r="68" spans="1:26" x14ac:dyDescent="0.3">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x14ac:dyDescent="0.3">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x14ac:dyDescent="0.3">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row>
    <row r="72" spans="1:26" x14ac:dyDescent="0.3">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row>
    <row r="74" spans="1:26" x14ac:dyDescent="0.3">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row>
    <row r="75" spans="1:26" x14ac:dyDescent="0.3">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row>
    <row r="76" spans="1:26" x14ac:dyDescent="0.3">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row>
    <row r="77" spans="1:26" x14ac:dyDescent="0.3">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row>
    <row r="78" spans="1:26" x14ac:dyDescent="0.3">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row>
    <row r="79" spans="1:26" x14ac:dyDescent="0.3">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row>
    <row r="80" spans="1:26" x14ac:dyDescent="0.3">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row>
    <row r="81" spans="1:26" x14ac:dyDescent="0.3">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row>
    <row r="82" spans="1:26" x14ac:dyDescent="0.3">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row>
    <row r="83" spans="1:26" x14ac:dyDescent="0.3">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row>
    <row r="84" spans="1:26" x14ac:dyDescent="0.3">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row>
    <row r="85" spans="1:26" x14ac:dyDescent="0.3">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row>
    <row r="86" spans="1:26" x14ac:dyDescent="0.3">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row>
    <row r="87" spans="1:26" x14ac:dyDescent="0.3">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row>
    <row r="88" spans="1:26" x14ac:dyDescent="0.3">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row>
    <row r="89" spans="1:26" x14ac:dyDescent="0.3">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row>
    <row r="90" spans="1:26" x14ac:dyDescent="0.3">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row>
    <row r="91" spans="1:26" x14ac:dyDescent="0.3">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row>
    <row r="92" spans="1:26" x14ac:dyDescent="0.3">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row>
    <row r="93" spans="1:26" x14ac:dyDescent="0.3">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row>
    <row r="94" spans="1:26" x14ac:dyDescent="0.3">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row>
    <row r="95" spans="1:26" x14ac:dyDescent="0.3">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row>
    <row r="96" spans="1:26" x14ac:dyDescent="0.3">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row>
    <row r="97" spans="1:26" x14ac:dyDescent="0.3">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row>
    <row r="98" spans="1:26" x14ac:dyDescent="0.3">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row>
    <row r="99" spans="1:26" x14ac:dyDescent="0.3">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row>
    <row r="100" spans="1:26" x14ac:dyDescent="0.3">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row>
    <row r="101" spans="1:26" x14ac:dyDescent="0.3">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row>
    <row r="102" spans="1:26" x14ac:dyDescent="0.3">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row>
    <row r="103" spans="1:26" x14ac:dyDescent="0.3">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row>
    <row r="104" spans="1:26" x14ac:dyDescent="0.3">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row>
    <row r="105" spans="1:26" x14ac:dyDescent="0.3">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row>
    <row r="106" spans="1:26" x14ac:dyDescent="0.3">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row>
    <row r="107" spans="1:26" x14ac:dyDescent="0.3">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row>
    <row r="108" spans="1:26" x14ac:dyDescent="0.3">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row>
    <row r="109" spans="1:26" x14ac:dyDescent="0.3">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row>
    <row r="110" spans="1:26" x14ac:dyDescent="0.3">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row>
    <row r="111" spans="1:26" x14ac:dyDescent="0.3">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row>
    <row r="112" spans="1:26" x14ac:dyDescent="0.3">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row>
    <row r="113" spans="1:26" x14ac:dyDescent="0.3">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row>
    <row r="114" spans="1:26" x14ac:dyDescent="0.3">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row>
    <row r="115" spans="1:26" x14ac:dyDescent="0.3">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row>
    <row r="116" spans="1:26" x14ac:dyDescent="0.3">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row>
    <row r="117" spans="1:26" x14ac:dyDescent="0.3">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row>
    <row r="118" spans="1:26" x14ac:dyDescent="0.3">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row>
    <row r="119" spans="1:26" x14ac:dyDescent="0.3">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row>
    <row r="120" spans="1:26" x14ac:dyDescent="0.3">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row>
  </sheetData>
  <mergeCells count="3">
    <mergeCell ref="A1:R2"/>
    <mergeCell ref="E4:N6"/>
    <mergeCell ref="A37:D3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732C6-E3B1-40D8-B32D-857C0D0FB3F4}">
  <sheetPr>
    <tabColor rgb="FFFF99CC"/>
  </sheetPr>
  <dimension ref="A1:AA105"/>
  <sheetViews>
    <sheetView topLeftCell="B1" workbookViewId="0">
      <selection activeCell="S10" sqref="S10"/>
    </sheetView>
  </sheetViews>
  <sheetFormatPr baseColWidth="10" defaultRowHeight="14.4" x14ac:dyDescent="0.3"/>
  <cols>
    <col min="1" max="1" width="5.33203125" customWidth="1"/>
    <col min="5" max="6" width="11.5546875" customWidth="1"/>
    <col min="7" max="7" width="6" customWidth="1"/>
    <col min="11" max="11" width="23.109375" customWidth="1"/>
    <col min="16" max="16" width="6" customWidth="1"/>
    <col min="17" max="18" width="6.5546875" customWidth="1"/>
    <col min="19" max="19" width="7" customWidth="1"/>
  </cols>
  <sheetData>
    <row r="1" spans="1:27" ht="14.4" customHeight="1" x14ac:dyDescent="0.3">
      <c r="A1" s="121" t="s">
        <v>86</v>
      </c>
      <c r="B1" s="122"/>
      <c r="C1" s="122"/>
      <c r="D1" s="122"/>
      <c r="E1" s="122"/>
      <c r="F1" s="122"/>
      <c r="G1" s="122"/>
      <c r="H1" s="122"/>
      <c r="I1" s="122"/>
      <c r="J1" s="122"/>
      <c r="K1" s="122"/>
      <c r="L1" s="122"/>
      <c r="M1" s="122"/>
      <c r="N1" s="122"/>
      <c r="O1" s="122"/>
      <c r="P1" s="122"/>
      <c r="Q1" s="122"/>
      <c r="R1" s="122"/>
      <c r="S1" s="123"/>
      <c r="T1" s="46"/>
      <c r="U1" s="46"/>
      <c r="V1" s="46"/>
      <c r="W1" s="46"/>
      <c r="X1" s="46"/>
      <c r="Y1" s="46"/>
      <c r="Z1" s="46"/>
      <c r="AA1" s="46"/>
    </row>
    <row r="2" spans="1:27" ht="15" customHeight="1" thickBot="1" x14ac:dyDescent="0.35">
      <c r="A2" s="124"/>
      <c r="B2" s="125"/>
      <c r="C2" s="125"/>
      <c r="D2" s="125"/>
      <c r="E2" s="125"/>
      <c r="F2" s="125"/>
      <c r="G2" s="125"/>
      <c r="H2" s="125"/>
      <c r="I2" s="125"/>
      <c r="J2" s="125"/>
      <c r="K2" s="125"/>
      <c r="L2" s="125"/>
      <c r="M2" s="125"/>
      <c r="N2" s="125"/>
      <c r="O2" s="125"/>
      <c r="P2" s="125"/>
      <c r="Q2" s="125"/>
      <c r="R2" s="125"/>
      <c r="S2" s="126"/>
      <c r="T2" s="46"/>
      <c r="U2" s="46"/>
      <c r="V2" s="46"/>
      <c r="W2" s="46"/>
      <c r="X2" s="46"/>
      <c r="Y2" s="46"/>
      <c r="Z2" s="46"/>
      <c r="AA2" s="46"/>
    </row>
    <row r="3" spans="1:27" ht="15" thickBot="1" x14ac:dyDescent="0.35">
      <c r="A3" s="46"/>
      <c r="B3" s="46"/>
      <c r="C3" s="46"/>
      <c r="D3" s="46"/>
      <c r="E3" s="46"/>
      <c r="F3" s="46"/>
      <c r="G3" s="46"/>
      <c r="H3" s="46"/>
      <c r="I3" s="46"/>
      <c r="J3" s="46"/>
      <c r="K3" s="46"/>
      <c r="L3" s="46"/>
      <c r="M3" s="46"/>
      <c r="N3" s="46"/>
      <c r="O3" s="46"/>
      <c r="P3" s="46"/>
      <c r="Q3" s="46"/>
      <c r="R3" s="46"/>
      <c r="S3" s="46"/>
      <c r="T3" s="46"/>
      <c r="U3" s="46"/>
      <c r="V3" s="46"/>
      <c r="W3" s="46"/>
      <c r="X3" s="46"/>
      <c r="Y3" s="46"/>
      <c r="Z3" s="46"/>
      <c r="AA3" s="46"/>
    </row>
    <row r="4" spans="1:27" x14ac:dyDescent="0.3">
      <c r="A4" s="46"/>
      <c r="B4" s="46"/>
      <c r="C4" s="46"/>
      <c r="D4" s="46"/>
      <c r="E4" s="46"/>
      <c r="F4" s="139" t="s">
        <v>92</v>
      </c>
      <c r="G4" s="140"/>
      <c r="H4" s="140"/>
      <c r="I4" s="140"/>
      <c r="J4" s="140"/>
      <c r="K4" s="140"/>
      <c r="L4" s="140"/>
      <c r="M4" s="140"/>
      <c r="N4" s="140"/>
      <c r="O4" s="141"/>
      <c r="P4" s="46"/>
      <c r="Q4" s="46"/>
      <c r="R4" s="46"/>
      <c r="S4" s="46"/>
      <c r="T4" s="46"/>
      <c r="U4" s="46"/>
      <c r="V4" s="46"/>
      <c r="W4" s="46"/>
      <c r="X4" s="46"/>
      <c r="Y4" s="46"/>
      <c r="Z4" s="46"/>
      <c r="AA4" s="46"/>
    </row>
    <row r="5" spans="1:27" x14ac:dyDescent="0.3">
      <c r="A5" s="46"/>
      <c r="B5" s="46"/>
      <c r="C5" s="46"/>
      <c r="D5" s="46"/>
      <c r="E5" s="46"/>
      <c r="F5" s="142"/>
      <c r="G5" s="143"/>
      <c r="H5" s="143"/>
      <c r="I5" s="143"/>
      <c r="J5" s="143"/>
      <c r="K5" s="143"/>
      <c r="L5" s="143"/>
      <c r="M5" s="143"/>
      <c r="N5" s="143"/>
      <c r="O5" s="144"/>
      <c r="P5" s="46"/>
      <c r="Q5" s="46"/>
      <c r="R5" s="46"/>
      <c r="S5" s="46"/>
      <c r="T5" s="46"/>
      <c r="U5" s="46"/>
      <c r="V5" s="46"/>
      <c r="W5" s="46"/>
      <c r="X5" s="46"/>
      <c r="Y5" s="46"/>
      <c r="Z5" s="46"/>
      <c r="AA5" s="46"/>
    </row>
    <row r="6" spans="1:27" ht="15" thickBot="1" x14ac:dyDescent="0.35">
      <c r="A6" s="46"/>
      <c r="B6" s="46"/>
      <c r="C6" s="46"/>
      <c r="D6" s="46"/>
      <c r="E6" s="46"/>
      <c r="F6" s="145"/>
      <c r="G6" s="146"/>
      <c r="H6" s="146"/>
      <c r="I6" s="146"/>
      <c r="J6" s="146"/>
      <c r="K6" s="146"/>
      <c r="L6" s="146"/>
      <c r="M6" s="146"/>
      <c r="N6" s="146"/>
      <c r="O6" s="147"/>
      <c r="P6" s="46"/>
      <c r="Q6" s="46"/>
      <c r="R6" s="46"/>
      <c r="S6" s="46"/>
      <c r="T6" s="46"/>
      <c r="U6" s="46"/>
      <c r="V6" s="46"/>
      <c r="W6" s="46"/>
      <c r="X6" s="46"/>
      <c r="Y6" s="46"/>
      <c r="Z6" s="46"/>
      <c r="AA6" s="46"/>
    </row>
    <row r="7" spans="1:27" ht="22.2" customHeight="1" x14ac:dyDescent="0.3">
      <c r="A7" s="46"/>
      <c r="B7" s="159" t="s">
        <v>136</v>
      </c>
      <c r="C7" s="159"/>
      <c r="D7" s="159"/>
      <c r="E7" s="159"/>
      <c r="F7" s="159"/>
      <c r="G7" s="159"/>
      <c r="H7" s="159"/>
      <c r="I7" s="159"/>
      <c r="J7" s="159"/>
      <c r="K7" s="159"/>
      <c r="L7" s="159"/>
      <c r="M7" s="159"/>
      <c r="N7" s="159"/>
      <c r="O7" s="159"/>
      <c r="P7" s="159"/>
      <c r="Q7" s="159"/>
      <c r="R7" s="159"/>
      <c r="S7" s="159"/>
      <c r="T7" s="46"/>
      <c r="U7" s="46"/>
      <c r="V7" s="46"/>
      <c r="W7" s="46"/>
      <c r="X7" s="46"/>
      <c r="Y7" s="46"/>
      <c r="Z7" s="46"/>
      <c r="AA7" s="46"/>
    </row>
    <row r="8" spans="1:27" ht="23.4" customHeight="1" thickBot="1" x14ac:dyDescent="0.35">
      <c r="A8" s="46"/>
      <c r="B8" s="159"/>
      <c r="C8" s="159"/>
      <c r="D8" s="159"/>
      <c r="E8" s="159"/>
      <c r="F8" s="159"/>
      <c r="G8" s="159"/>
      <c r="H8" s="159"/>
      <c r="I8" s="159"/>
      <c r="J8" s="159"/>
      <c r="K8" s="159"/>
      <c r="L8" s="159"/>
      <c r="M8" s="159"/>
      <c r="N8" s="159"/>
      <c r="O8" s="159"/>
      <c r="P8" s="159"/>
      <c r="Q8" s="159"/>
      <c r="R8" s="159"/>
      <c r="S8" s="159"/>
      <c r="T8" s="46"/>
      <c r="U8" s="46"/>
      <c r="V8" s="46"/>
      <c r="W8" s="46"/>
      <c r="X8" s="46"/>
      <c r="Y8" s="46"/>
      <c r="Z8" s="46"/>
      <c r="AA8" s="46"/>
    </row>
    <row r="9" spans="1:27" ht="19.8" customHeight="1" x14ac:dyDescent="0.3">
      <c r="A9" s="46"/>
      <c r="B9" s="148" t="s">
        <v>124</v>
      </c>
      <c r="C9" s="149"/>
      <c r="D9" s="149"/>
      <c r="E9" s="149"/>
      <c r="F9" s="149"/>
      <c r="G9" s="150"/>
      <c r="H9" s="160" t="s">
        <v>132</v>
      </c>
      <c r="I9" s="161"/>
      <c r="J9" s="161"/>
      <c r="K9" s="161"/>
      <c r="L9" s="161"/>
      <c r="M9" s="161"/>
      <c r="N9" s="161"/>
      <c r="O9" s="162"/>
      <c r="P9" s="46"/>
      <c r="Q9" s="46"/>
      <c r="R9" s="46"/>
      <c r="S9" s="46"/>
      <c r="T9" s="46"/>
      <c r="U9" s="46"/>
      <c r="V9" s="46"/>
      <c r="W9" s="46"/>
      <c r="X9" s="46"/>
      <c r="Y9" s="46"/>
      <c r="Z9" s="46"/>
      <c r="AA9" s="46"/>
    </row>
    <row r="10" spans="1:27" ht="19.8" customHeight="1" thickBot="1" x14ac:dyDescent="0.35">
      <c r="A10" s="46"/>
      <c r="B10" s="151"/>
      <c r="C10" s="152"/>
      <c r="D10" s="152"/>
      <c r="E10" s="152"/>
      <c r="F10" s="152"/>
      <c r="G10" s="153"/>
      <c r="H10" s="163"/>
      <c r="I10" s="164"/>
      <c r="J10" s="164"/>
      <c r="K10" s="164"/>
      <c r="L10" s="164"/>
      <c r="M10" s="164"/>
      <c r="N10" s="164"/>
      <c r="O10" s="165"/>
      <c r="P10" s="46"/>
      <c r="Q10" s="46"/>
      <c r="R10" s="46"/>
      <c r="S10" s="46"/>
      <c r="T10" s="46"/>
      <c r="U10" s="46"/>
      <c r="V10" s="46"/>
      <c r="W10" s="46"/>
      <c r="X10" s="46"/>
      <c r="Y10" s="46"/>
      <c r="Z10" s="46"/>
      <c r="AA10" s="46"/>
    </row>
    <row r="11" spans="1:27" ht="19.8" customHeight="1" x14ac:dyDescent="0.3">
      <c r="A11" s="46"/>
      <c r="B11" s="154" t="s">
        <v>137</v>
      </c>
      <c r="C11" s="155"/>
      <c r="D11" s="155"/>
      <c r="E11" s="155"/>
      <c r="F11" s="155"/>
      <c r="G11" s="156"/>
      <c r="H11" s="46"/>
      <c r="I11" s="157"/>
      <c r="J11" s="157"/>
      <c r="K11" s="157"/>
      <c r="L11" s="157"/>
      <c r="M11" s="157"/>
      <c r="N11" s="157"/>
      <c r="O11" s="157"/>
      <c r="P11" s="46"/>
      <c r="Q11" s="46"/>
      <c r="R11" s="46"/>
      <c r="S11" s="46"/>
      <c r="T11" s="46"/>
      <c r="U11" s="46"/>
      <c r="V11" s="46"/>
      <c r="W11" s="46"/>
      <c r="X11" s="46"/>
      <c r="Y11" s="46"/>
      <c r="Z11" s="46"/>
      <c r="AA11" s="46"/>
    </row>
    <row r="12" spans="1:27" ht="19.8" customHeight="1" x14ac:dyDescent="0.3">
      <c r="A12" s="46"/>
      <c r="B12" s="127" t="s">
        <v>125</v>
      </c>
      <c r="C12" s="128"/>
      <c r="D12" s="128"/>
      <c r="E12" s="128"/>
      <c r="F12" s="128"/>
      <c r="G12" s="129"/>
      <c r="H12" s="46"/>
      <c r="I12" s="157"/>
      <c r="J12" s="157"/>
      <c r="K12" s="157"/>
      <c r="L12" s="157"/>
      <c r="M12" s="157"/>
      <c r="N12" s="157"/>
      <c r="O12" s="157"/>
      <c r="P12" s="46"/>
      <c r="Q12" s="46"/>
      <c r="R12" s="46"/>
      <c r="S12" s="46"/>
      <c r="T12" s="46"/>
      <c r="U12" s="46"/>
      <c r="V12" s="46"/>
      <c r="W12" s="46"/>
      <c r="X12" s="46"/>
      <c r="Y12" s="46"/>
      <c r="Z12" s="46"/>
      <c r="AA12" s="46"/>
    </row>
    <row r="13" spans="1:27" ht="19.8" customHeight="1" x14ac:dyDescent="0.3">
      <c r="A13" s="46"/>
      <c r="B13" s="154" t="s">
        <v>126</v>
      </c>
      <c r="C13" s="155"/>
      <c r="D13" s="155"/>
      <c r="E13" s="155"/>
      <c r="F13" s="155"/>
      <c r="G13" s="156"/>
      <c r="H13" s="46"/>
      <c r="I13" s="102"/>
      <c r="J13" s="102"/>
      <c r="K13" s="267" t="s">
        <v>133</v>
      </c>
      <c r="L13" s="102"/>
      <c r="M13" s="102"/>
      <c r="N13" s="102"/>
      <c r="O13" s="102"/>
      <c r="P13" s="46"/>
      <c r="Q13" s="46"/>
      <c r="R13" s="46"/>
      <c r="S13" s="46"/>
      <c r="T13" s="46"/>
      <c r="U13" s="46"/>
      <c r="V13" s="46"/>
      <c r="W13" s="46"/>
      <c r="X13" s="46"/>
      <c r="Y13" s="46"/>
      <c r="Z13" s="46"/>
      <c r="AA13" s="46"/>
    </row>
    <row r="14" spans="1:27" ht="36.6" customHeight="1" x14ac:dyDescent="0.3">
      <c r="A14" s="46"/>
      <c r="B14" s="127" t="s">
        <v>127</v>
      </c>
      <c r="C14" s="128"/>
      <c r="D14" s="128"/>
      <c r="E14" s="128"/>
      <c r="F14" s="128"/>
      <c r="G14" s="129"/>
      <c r="H14" s="46"/>
      <c r="I14" s="157"/>
      <c r="J14" s="158"/>
      <c r="K14" s="158"/>
      <c r="L14" s="158"/>
      <c r="M14" s="158"/>
      <c r="N14" s="158"/>
      <c r="O14" s="158"/>
      <c r="P14" s="46"/>
      <c r="Q14" s="46"/>
      <c r="R14" s="46"/>
      <c r="S14" s="46"/>
      <c r="T14" s="46"/>
      <c r="U14" s="46"/>
      <c r="V14" s="46"/>
      <c r="W14" s="46"/>
      <c r="X14" s="46"/>
      <c r="Y14" s="46"/>
      <c r="Z14" s="46"/>
      <c r="AA14" s="46"/>
    </row>
    <row r="15" spans="1:27" ht="33.6" customHeight="1" x14ac:dyDescent="0.3">
      <c r="A15" s="46"/>
      <c r="B15" s="130" t="s">
        <v>128</v>
      </c>
      <c r="C15" s="131"/>
      <c r="D15" s="131"/>
      <c r="E15" s="131"/>
      <c r="F15" s="131"/>
      <c r="G15" s="132"/>
      <c r="H15" s="46"/>
      <c r="I15" s="46"/>
      <c r="J15" s="46"/>
      <c r="K15" s="46"/>
      <c r="L15" s="46"/>
      <c r="M15" s="46"/>
      <c r="N15" s="46"/>
      <c r="O15" s="46"/>
      <c r="P15" s="46"/>
      <c r="Q15" s="46"/>
      <c r="R15" s="46"/>
      <c r="S15" s="46"/>
      <c r="T15" s="46"/>
      <c r="U15" s="46"/>
      <c r="V15" s="46"/>
      <c r="W15" s="46"/>
      <c r="X15" s="46"/>
      <c r="Y15" s="46"/>
      <c r="Z15" s="46"/>
      <c r="AA15" s="46"/>
    </row>
    <row r="16" spans="1:27" ht="19.8" customHeight="1" x14ac:dyDescent="0.3">
      <c r="A16" s="46"/>
      <c r="B16" s="133" t="s">
        <v>129</v>
      </c>
      <c r="C16" s="134"/>
      <c r="D16" s="134"/>
      <c r="E16" s="134"/>
      <c r="F16" s="134"/>
      <c r="G16" s="135"/>
      <c r="H16" s="46"/>
      <c r="I16" s="46"/>
      <c r="J16" s="46"/>
      <c r="K16" s="46"/>
      <c r="L16" s="46"/>
      <c r="M16" s="46"/>
      <c r="N16" s="46"/>
      <c r="O16" s="46"/>
      <c r="P16" s="46"/>
      <c r="Q16" s="46"/>
      <c r="R16" s="46"/>
      <c r="S16" s="46"/>
      <c r="T16" s="46"/>
      <c r="U16" s="46"/>
      <c r="V16" s="46"/>
      <c r="W16" s="46"/>
      <c r="X16" s="46"/>
      <c r="Y16" s="46"/>
      <c r="Z16" s="46"/>
      <c r="AA16" s="46"/>
    </row>
    <row r="17" spans="1:27" ht="19.8" customHeight="1" x14ac:dyDescent="0.3">
      <c r="A17" s="46"/>
      <c r="B17" s="133"/>
      <c r="C17" s="134"/>
      <c r="D17" s="134"/>
      <c r="E17" s="134"/>
      <c r="F17" s="134"/>
      <c r="G17" s="135"/>
      <c r="H17" s="46"/>
      <c r="I17" s="266"/>
      <c r="J17" s="266"/>
      <c r="K17" s="266"/>
      <c r="L17" s="266"/>
      <c r="M17" s="266"/>
      <c r="N17" s="266"/>
      <c r="O17" s="266"/>
      <c r="P17" s="266"/>
      <c r="Q17" s="46"/>
      <c r="R17" s="46"/>
      <c r="S17" s="46"/>
      <c r="T17" s="46"/>
      <c r="U17" s="46"/>
      <c r="V17" s="46"/>
      <c r="W17" s="46"/>
      <c r="X17" s="46"/>
      <c r="Y17" s="46"/>
      <c r="Z17" s="46"/>
      <c r="AA17" s="46"/>
    </row>
    <row r="18" spans="1:27" ht="19.8" customHeight="1" x14ac:dyDescent="0.3">
      <c r="A18" s="46"/>
      <c r="B18" s="130" t="s">
        <v>130</v>
      </c>
      <c r="C18" s="131"/>
      <c r="D18" s="131"/>
      <c r="E18" s="131"/>
      <c r="F18" s="131"/>
      <c r="G18" s="132"/>
      <c r="H18" s="46"/>
      <c r="I18" s="266"/>
      <c r="J18" s="266"/>
      <c r="K18" s="266"/>
      <c r="L18" s="266"/>
      <c r="M18" s="266"/>
      <c r="N18" s="266"/>
      <c r="O18" s="266"/>
      <c r="P18" s="266"/>
      <c r="Q18" s="46"/>
      <c r="R18" s="46"/>
      <c r="S18" s="46"/>
      <c r="T18" s="46"/>
      <c r="U18" s="46"/>
      <c r="V18" s="46"/>
      <c r="W18" s="46"/>
      <c r="X18" s="46"/>
      <c r="Y18" s="46"/>
      <c r="Z18" s="46"/>
      <c r="AA18" s="46"/>
    </row>
    <row r="19" spans="1:27" ht="34.799999999999997" customHeight="1" x14ac:dyDescent="0.3">
      <c r="A19" s="46"/>
      <c r="B19" s="130"/>
      <c r="C19" s="131"/>
      <c r="D19" s="131"/>
      <c r="E19" s="131"/>
      <c r="F19" s="131"/>
      <c r="G19" s="132"/>
      <c r="H19" s="46"/>
      <c r="I19" s="46"/>
      <c r="J19" s="46"/>
      <c r="K19" s="46"/>
      <c r="L19" s="46"/>
      <c r="M19" s="46"/>
      <c r="N19" s="46"/>
      <c r="O19" s="46"/>
      <c r="P19" s="46"/>
      <c r="Q19" s="46"/>
      <c r="R19" s="46"/>
      <c r="S19" s="46"/>
      <c r="T19" s="46"/>
      <c r="U19" s="46"/>
      <c r="V19" s="46"/>
      <c r="W19" s="46"/>
      <c r="X19" s="46"/>
      <c r="Y19" s="46"/>
      <c r="Z19" s="46"/>
      <c r="AA19" s="46"/>
    </row>
    <row r="20" spans="1:27" ht="40.799999999999997" customHeight="1" thickBot="1" x14ac:dyDescent="0.35">
      <c r="A20" s="46"/>
      <c r="B20" s="136" t="s">
        <v>131</v>
      </c>
      <c r="C20" s="137"/>
      <c r="D20" s="137"/>
      <c r="E20" s="137"/>
      <c r="F20" s="137"/>
      <c r="G20" s="138"/>
      <c r="H20" s="46"/>
      <c r="I20" s="46"/>
      <c r="J20" s="46"/>
      <c r="K20" s="46"/>
      <c r="L20" s="46"/>
      <c r="M20" s="46"/>
      <c r="N20" s="46"/>
      <c r="O20" s="46"/>
      <c r="P20" s="46"/>
      <c r="Q20" s="46"/>
      <c r="R20" s="46"/>
      <c r="S20" s="46"/>
      <c r="T20" s="46"/>
      <c r="U20" s="46"/>
      <c r="V20" s="46"/>
      <c r="W20" s="46"/>
      <c r="X20" s="46"/>
      <c r="Y20" s="46"/>
      <c r="Z20" s="46"/>
      <c r="AA20" s="46"/>
    </row>
    <row r="21" spans="1:27" ht="19.8" customHeight="1" x14ac:dyDescent="0.3">
      <c r="A21" s="46"/>
      <c r="B21" s="100"/>
      <c r="C21" s="100"/>
      <c r="D21" s="100"/>
      <c r="E21" s="100"/>
      <c r="F21" s="100"/>
      <c r="G21" s="100"/>
      <c r="H21" s="46"/>
      <c r="I21" s="46"/>
      <c r="J21" s="46"/>
      <c r="K21" s="268" t="s">
        <v>134</v>
      </c>
      <c r="L21" s="46"/>
      <c r="M21" s="46"/>
      <c r="N21" s="46"/>
      <c r="O21" s="46"/>
      <c r="P21" s="46"/>
      <c r="Q21" s="46"/>
      <c r="R21" s="46"/>
      <c r="S21" s="269" t="s">
        <v>135</v>
      </c>
      <c r="T21" s="269"/>
      <c r="U21" s="269"/>
      <c r="V21" s="46"/>
      <c r="W21" s="46"/>
      <c r="X21" s="46"/>
      <c r="Y21" s="46"/>
      <c r="Z21" s="46"/>
      <c r="AA21" s="46"/>
    </row>
    <row r="22" spans="1:27" x14ac:dyDescent="0.3">
      <c r="A22" s="101" t="s">
        <v>105</v>
      </c>
      <c r="B22" s="101"/>
      <c r="C22" s="101"/>
      <c r="D22" s="101"/>
      <c r="E22" s="101"/>
      <c r="F22" s="46"/>
      <c r="G22" s="46"/>
      <c r="H22" s="46"/>
      <c r="I22" s="46"/>
      <c r="J22" s="46"/>
      <c r="K22" s="46"/>
      <c r="L22" s="46"/>
      <c r="M22" s="46"/>
      <c r="N22" s="46"/>
      <c r="O22" s="46"/>
      <c r="P22" s="46"/>
      <c r="Q22" s="46"/>
      <c r="R22" s="46"/>
      <c r="S22" s="46"/>
      <c r="T22" s="46"/>
      <c r="U22" s="46"/>
      <c r="V22" s="46"/>
      <c r="W22" s="46"/>
      <c r="X22" s="46"/>
      <c r="Y22" s="46"/>
      <c r="Z22" s="46"/>
      <c r="AA22" s="46"/>
    </row>
    <row r="23" spans="1:27" x14ac:dyDescent="0.3">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6"/>
    </row>
    <row r="24" spans="1:27" x14ac:dyDescent="0.3">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row>
    <row r="25" spans="1:27" x14ac:dyDescent="0.3">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row>
    <row r="26" spans="1:27" x14ac:dyDescent="0.3">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row>
    <row r="27" spans="1:27" x14ac:dyDescent="0.3">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row>
    <row r="28" spans="1:27" x14ac:dyDescent="0.3">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row>
    <row r="29" spans="1:27" x14ac:dyDescent="0.3">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row>
    <row r="30" spans="1:27" x14ac:dyDescent="0.3">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row>
    <row r="31" spans="1:27" x14ac:dyDescent="0.3">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row>
    <row r="32" spans="1:27" x14ac:dyDescent="0.3">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row>
    <row r="33" spans="1:27" x14ac:dyDescent="0.3">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row>
    <row r="34" spans="1:27" x14ac:dyDescent="0.3">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row>
    <row r="35" spans="1:27" x14ac:dyDescent="0.3">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row>
    <row r="36" spans="1:27" x14ac:dyDescent="0.3">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row>
    <row r="37" spans="1:27" x14ac:dyDescent="0.3">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row>
    <row r="38" spans="1:27" x14ac:dyDescent="0.3">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row>
    <row r="39" spans="1:27" x14ac:dyDescent="0.3">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row>
    <row r="40" spans="1:27" x14ac:dyDescent="0.3">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row>
    <row r="41" spans="1:27" x14ac:dyDescent="0.3">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row>
    <row r="42" spans="1:27" x14ac:dyDescent="0.3">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row>
    <row r="43" spans="1:27" x14ac:dyDescent="0.3">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row>
    <row r="44" spans="1:27" x14ac:dyDescent="0.3">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row>
    <row r="45" spans="1:27" x14ac:dyDescent="0.3">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row>
    <row r="46" spans="1:27" x14ac:dyDescent="0.3">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row>
    <row r="47" spans="1:27" x14ac:dyDescent="0.3">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row>
    <row r="48" spans="1:27" x14ac:dyDescent="0.3">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row>
    <row r="49" spans="1:27" x14ac:dyDescent="0.3">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row>
    <row r="50" spans="1:27" x14ac:dyDescent="0.3">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row>
    <row r="51" spans="1:27" x14ac:dyDescent="0.3">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row>
    <row r="52" spans="1:27" x14ac:dyDescent="0.3">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row>
    <row r="53" spans="1:27" x14ac:dyDescent="0.3">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row>
    <row r="54" spans="1:27" x14ac:dyDescent="0.3">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row>
    <row r="55" spans="1:27" x14ac:dyDescent="0.3">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row>
    <row r="56" spans="1:27" x14ac:dyDescent="0.3">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row>
    <row r="57" spans="1:27" x14ac:dyDescent="0.3">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row>
    <row r="58" spans="1:27" x14ac:dyDescent="0.3">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row>
    <row r="59" spans="1:27" x14ac:dyDescent="0.3">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row>
    <row r="60" spans="1:27" x14ac:dyDescent="0.3">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row>
    <row r="61" spans="1:27" x14ac:dyDescent="0.3">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row>
    <row r="62" spans="1:27" x14ac:dyDescent="0.3">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row>
    <row r="63" spans="1:27" x14ac:dyDescent="0.3">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row>
    <row r="64" spans="1:27" x14ac:dyDescent="0.3">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row>
    <row r="65" spans="1:27" x14ac:dyDescent="0.3">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row>
    <row r="66" spans="1:27" x14ac:dyDescent="0.3">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row>
    <row r="67" spans="1:27" x14ac:dyDescent="0.3">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row>
    <row r="68" spans="1:27" x14ac:dyDescent="0.3">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row>
    <row r="69" spans="1:27" x14ac:dyDescent="0.3">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row>
    <row r="70" spans="1:27" x14ac:dyDescent="0.3">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row>
    <row r="71" spans="1:27" x14ac:dyDescent="0.3">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row>
    <row r="72" spans="1:27" x14ac:dyDescent="0.3">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row>
    <row r="73" spans="1:27" x14ac:dyDescent="0.3">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row>
    <row r="74" spans="1:27" x14ac:dyDescent="0.3">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row>
    <row r="75" spans="1:27" x14ac:dyDescent="0.3">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row>
    <row r="76" spans="1:27" x14ac:dyDescent="0.3">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row>
    <row r="77" spans="1:27" x14ac:dyDescent="0.3">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row>
    <row r="78" spans="1:27" x14ac:dyDescent="0.3">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row>
    <row r="79" spans="1:27" x14ac:dyDescent="0.3">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row>
    <row r="80" spans="1:27" x14ac:dyDescent="0.3">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row>
    <row r="81" spans="1:27" x14ac:dyDescent="0.3">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row>
    <row r="82" spans="1:27" x14ac:dyDescent="0.3">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row>
    <row r="83" spans="1:27" x14ac:dyDescent="0.3">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row>
    <row r="84" spans="1:27" x14ac:dyDescent="0.3">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row>
    <row r="85" spans="1:27" x14ac:dyDescent="0.3">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row>
    <row r="86" spans="1:27" x14ac:dyDescent="0.3">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row>
    <row r="87" spans="1:27" x14ac:dyDescent="0.3">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row>
    <row r="88" spans="1:27" x14ac:dyDescent="0.3">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row>
    <row r="89" spans="1:27" x14ac:dyDescent="0.3">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row>
    <row r="90" spans="1:27" x14ac:dyDescent="0.3">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row>
    <row r="91" spans="1:27" x14ac:dyDescent="0.3">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row>
    <row r="92" spans="1:27" x14ac:dyDescent="0.3">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row>
    <row r="93" spans="1:27" x14ac:dyDescent="0.3">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row>
    <row r="94" spans="1:27" x14ac:dyDescent="0.3">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row>
    <row r="95" spans="1:27" x14ac:dyDescent="0.3">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row>
    <row r="96" spans="1:27" x14ac:dyDescent="0.3">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row>
    <row r="97" spans="1:27" x14ac:dyDescent="0.3">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row>
    <row r="98" spans="1:27" x14ac:dyDescent="0.3">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row>
    <row r="99" spans="1:27" x14ac:dyDescent="0.3">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row>
    <row r="100" spans="1:27" x14ac:dyDescent="0.3">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row>
    <row r="101" spans="1:27" x14ac:dyDescent="0.3">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row>
    <row r="102" spans="1:27" x14ac:dyDescent="0.3">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row>
    <row r="103" spans="1:27" x14ac:dyDescent="0.3">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row>
    <row r="104" spans="1:27" x14ac:dyDescent="0.3">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row>
    <row r="105" spans="1:27" x14ac:dyDescent="0.3">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row>
  </sheetData>
  <mergeCells count="17">
    <mergeCell ref="S21:U21"/>
    <mergeCell ref="B20:G20"/>
    <mergeCell ref="F4:O6"/>
    <mergeCell ref="B9:G10"/>
    <mergeCell ref="B11:G11"/>
    <mergeCell ref="B12:G12"/>
    <mergeCell ref="B13:G13"/>
    <mergeCell ref="I11:O12"/>
    <mergeCell ref="I14:O14"/>
    <mergeCell ref="B7:S8"/>
    <mergeCell ref="I17:P18"/>
    <mergeCell ref="H9:O10"/>
    <mergeCell ref="A1:S2"/>
    <mergeCell ref="B14:G14"/>
    <mergeCell ref="B15:G15"/>
    <mergeCell ref="B16:G17"/>
    <mergeCell ref="B18:G19"/>
  </mergeCells>
  <hyperlinks>
    <hyperlink ref="K13" r:id="rId1" display="https://www.youtube.com/watch?v=aH1ERUuqK6Y" xr:uid="{1F65D77F-B2C4-4ADB-9F19-773B008459F6}"/>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62C48-07BB-4DF6-88AC-C7D6BCF5E2FA}">
  <sheetPr>
    <tabColor rgb="FF88D8E0"/>
  </sheetPr>
  <dimension ref="A1:Z120"/>
  <sheetViews>
    <sheetView workbookViewId="0">
      <selection sqref="A1:R2"/>
    </sheetView>
  </sheetViews>
  <sheetFormatPr baseColWidth="10" defaultRowHeight="14.4" x14ac:dyDescent="0.3"/>
  <sheetData>
    <row r="1" spans="1:26" x14ac:dyDescent="0.3">
      <c r="A1" s="121" t="s">
        <v>121</v>
      </c>
      <c r="B1" s="261"/>
      <c r="C1" s="261"/>
      <c r="D1" s="261"/>
      <c r="E1" s="261"/>
      <c r="F1" s="261"/>
      <c r="G1" s="261"/>
      <c r="H1" s="261"/>
      <c r="I1" s="261"/>
      <c r="J1" s="261"/>
      <c r="K1" s="261"/>
      <c r="L1" s="261"/>
      <c r="M1" s="261"/>
      <c r="N1" s="261"/>
      <c r="O1" s="261"/>
      <c r="P1" s="261"/>
      <c r="Q1" s="261"/>
      <c r="R1" s="262"/>
      <c r="S1" s="46"/>
      <c r="T1" s="46"/>
      <c r="U1" s="46"/>
      <c r="V1" s="46"/>
      <c r="W1" s="46"/>
      <c r="X1" s="46"/>
      <c r="Y1" s="46"/>
      <c r="Z1" s="46"/>
    </row>
    <row r="2" spans="1:26" ht="15" thickBot="1" x14ac:dyDescent="0.35">
      <c r="A2" s="263"/>
      <c r="B2" s="264"/>
      <c r="C2" s="264"/>
      <c r="D2" s="264"/>
      <c r="E2" s="264"/>
      <c r="F2" s="264"/>
      <c r="G2" s="264"/>
      <c r="H2" s="264"/>
      <c r="I2" s="264"/>
      <c r="J2" s="264"/>
      <c r="K2" s="264"/>
      <c r="L2" s="264"/>
      <c r="M2" s="264"/>
      <c r="N2" s="264"/>
      <c r="O2" s="264"/>
      <c r="P2" s="264"/>
      <c r="Q2" s="264"/>
      <c r="R2" s="265"/>
      <c r="S2" s="46"/>
      <c r="T2" s="46"/>
      <c r="U2" s="46"/>
      <c r="V2" s="46"/>
      <c r="W2" s="46"/>
      <c r="X2" s="46"/>
      <c r="Y2" s="46"/>
      <c r="Z2" s="46"/>
    </row>
    <row r="3" spans="1:26" ht="15" thickBot="1" x14ac:dyDescent="0.35">
      <c r="A3" s="46"/>
      <c r="B3" s="46"/>
      <c r="C3" s="46"/>
      <c r="D3" s="46"/>
      <c r="E3" s="46"/>
      <c r="F3" s="46"/>
      <c r="G3" s="46"/>
      <c r="H3" s="46"/>
      <c r="I3" s="46"/>
      <c r="J3" s="46"/>
      <c r="K3" s="46"/>
      <c r="L3" s="46"/>
      <c r="M3" s="46"/>
      <c r="N3" s="46"/>
      <c r="O3" s="46"/>
      <c r="P3" s="46"/>
      <c r="Q3" s="46"/>
      <c r="R3" s="46"/>
      <c r="S3" s="46"/>
      <c r="T3" s="46"/>
      <c r="U3" s="46"/>
      <c r="V3" s="46"/>
      <c r="W3" s="46"/>
      <c r="X3" s="46"/>
      <c r="Y3" s="46"/>
      <c r="Z3" s="46"/>
    </row>
    <row r="4" spans="1:26" x14ac:dyDescent="0.3">
      <c r="A4" s="46"/>
      <c r="B4" s="46"/>
      <c r="C4" s="46"/>
      <c r="D4" s="46"/>
      <c r="E4" s="139" t="s">
        <v>122</v>
      </c>
      <c r="F4" s="140"/>
      <c r="G4" s="140"/>
      <c r="H4" s="140"/>
      <c r="I4" s="140"/>
      <c r="J4" s="140"/>
      <c r="K4" s="140"/>
      <c r="L4" s="140"/>
      <c r="M4" s="140"/>
      <c r="N4" s="141"/>
      <c r="O4" s="46"/>
      <c r="P4" s="46"/>
      <c r="Q4" s="46"/>
      <c r="R4" s="46"/>
      <c r="S4" s="46"/>
      <c r="T4" s="46"/>
      <c r="U4" s="46"/>
      <c r="V4" s="46"/>
      <c r="W4" s="46"/>
      <c r="X4" s="46"/>
      <c r="Y4" s="46"/>
      <c r="Z4" s="46"/>
    </row>
    <row r="5" spans="1:26" x14ac:dyDescent="0.3">
      <c r="A5" s="46"/>
      <c r="B5" s="46"/>
      <c r="C5" s="46"/>
      <c r="D5" s="46"/>
      <c r="E5" s="142"/>
      <c r="F5" s="143"/>
      <c r="G5" s="143"/>
      <c r="H5" s="143"/>
      <c r="I5" s="143"/>
      <c r="J5" s="143"/>
      <c r="K5" s="143"/>
      <c r="L5" s="143"/>
      <c r="M5" s="143"/>
      <c r="N5" s="144"/>
      <c r="O5" s="46"/>
      <c r="P5" s="46"/>
      <c r="Q5" s="46"/>
      <c r="R5" s="46"/>
      <c r="S5" s="46"/>
      <c r="T5" s="46"/>
      <c r="U5" s="46"/>
      <c r="V5" s="46"/>
      <c r="W5" s="46"/>
      <c r="X5" s="46"/>
      <c r="Y5" s="46"/>
      <c r="Z5" s="46"/>
    </row>
    <row r="6" spans="1:26" ht="15" thickBot="1" x14ac:dyDescent="0.35">
      <c r="A6" s="46"/>
      <c r="B6" s="46"/>
      <c r="C6" s="46"/>
      <c r="D6" s="46"/>
      <c r="E6" s="145"/>
      <c r="F6" s="146"/>
      <c r="G6" s="146"/>
      <c r="H6" s="146"/>
      <c r="I6" s="146"/>
      <c r="J6" s="146"/>
      <c r="K6" s="146"/>
      <c r="L6" s="146"/>
      <c r="M6" s="146"/>
      <c r="N6" s="147"/>
      <c r="O6" s="46"/>
      <c r="P6" s="46"/>
      <c r="Q6" s="46"/>
      <c r="R6" s="46"/>
      <c r="S6" s="46"/>
      <c r="T6" s="46"/>
      <c r="U6" s="46"/>
      <c r="V6" s="46"/>
      <c r="W6" s="46"/>
      <c r="X6" s="46"/>
      <c r="Y6" s="46"/>
      <c r="Z6" s="46"/>
    </row>
    <row r="7" spans="1:26" x14ac:dyDescent="0.3">
      <c r="A7" s="46"/>
      <c r="B7" s="46"/>
      <c r="C7" s="46"/>
      <c r="D7" s="46"/>
      <c r="E7" s="46"/>
      <c r="F7" s="46"/>
      <c r="G7" s="46"/>
      <c r="H7" s="46"/>
      <c r="I7" s="46"/>
      <c r="J7" s="46"/>
      <c r="K7" s="46"/>
      <c r="L7" s="46"/>
      <c r="M7" s="46"/>
      <c r="N7" s="46"/>
      <c r="O7" s="46"/>
      <c r="P7" s="46"/>
      <c r="Q7" s="46"/>
      <c r="R7" s="46"/>
      <c r="S7" s="46"/>
      <c r="T7" s="46"/>
      <c r="U7" s="46"/>
      <c r="V7" s="46"/>
      <c r="W7" s="46"/>
      <c r="X7" s="46"/>
      <c r="Y7" s="46"/>
      <c r="Z7" s="46"/>
    </row>
    <row r="8" spans="1:26" x14ac:dyDescent="0.3">
      <c r="A8" s="46"/>
      <c r="B8" s="46"/>
      <c r="C8" s="46"/>
      <c r="D8" s="46"/>
      <c r="E8" s="46"/>
      <c r="F8" s="46"/>
      <c r="G8" s="46"/>
      <c r="H8" s="46"/>
      <c r="I8" s="46"/>
      <c r="J8" s="46"/>
      <c r="K8" s="46"/>
      <c r="L8" s="46"/>
      <c r="M8" s="46"/>
      <c r="N8" s="46"/>
      <c r="O8" s="46"/>
      <c r="P8" s="46"/>
      <c r="Q8" s="46"/>
      <c r="R8" s="46"/>
      <c r="S8" s="46"/>
      <c r="T8" s="46"/>
      <c r="U8" s="46"/>
      <c r="V8" s="46"/>
      <c r="W8" s="46"/>
      <c r="X8" s="46"/>
      <c r="Y8" s="46"/>
      <c r="Z8" s="46"/>
    </row>
    <row r="9" spans="1:26" x14ac:dyDescent="0.3">
      <c r="A9" s="46"/>
      <c r="B9" s="46"/>
      <c r="C9" s="46"/>
      <c r="D9" s="46"/>
      <c r="E9" s="46"/>
      <c r="F9" s="46"/>
      <c r="G9" s="46"/>
      <c r="H9" s="46"/>
      <c r="I9" s="46"/>
      <c r="J9" s="46"/>
      <c r="K9" s="46"/>
      <c r="L9" s="46"/>
      <c r="M9" s="46"/>
      <c r="N9" s="46"/>
      <c r="O9" s="46"/>
      <c r="P9" s="46"/>
      <c r="Q9" s="46"/>
      <c r="R9" s="46"/>
      <c r="S9" s="46"/>
      <c r="T9" s="46"/>
      <c r="U9" s="46"/>
      <c r="V9" s="46"/>
      <c r="W9" s="46"/>
      <c r="X9" s="46"/>
      <c r="Y9" s="46"/>
      <c r="Z9" s="46"/>
    </row>
    <row r="10" spans="1:26" x14ac:dyDescent="0.3">
      <c r="A10" s="46"/>
      <c r="B10" s="46"/>
      <c r="C10" s="46"/>
      <c r="D10" s="46"/>
      <c r="E10" s="46"/>
      <c r="F10" s="46"/>
      <c r="G10" s="46"/>
      <c r="H10" s="46"/>
      <c r="I10" s="46"/>
      <c r="J10" s="46"/>
      <c r="K10" s="46"/>
      <c r="L10" s="46"/>
      <c r="M10" s="46"/>
      <c r="N10" s="46"/>
      <c r="O10" s="46"/>
      <c r="P10" s="46"/>
      <c r="Q10" s="46"/>
      <c r="R10" s="46"/>
      <c r="S10" s="46"/>
      <c r="T10" s="46"/>
      <c r="U10" s="46"/>
      <c r="V10" s="46"/>
      <c r="W10" s="46"/>
      <c r="X10" s="46"/>
      <c r="Y10" s="46"/>
      <c r="Z10" s="46"/>
    </row>
    <row r="11" spans="1:26" x14ac:dyDescent="0.3">
      <c r="A11" s="46"/>
      <c r="B11" s="46"/>
      <c r="C11" s="46"/>
      <c r="D11" s="46"/>
      <c r="E11" s="46"/>
      <c r="F11" s="46"/>
      <c r="G11" s="46"/>
      <c r="H11" s="46"/>
      <c r="I11" s="46"/>
      <c r="J11" s="46"/>
      <c r="K11" s="46"/>
      <c r="L11" s="46"/>
      <c r="M11" s="46"/>
      <c r="N11" s="46"/>
      <c r="O11" s="46"/>
      <c r="P11" s="46"/>
      <c r="Q11" s="46"/>
      <c r="R11" s="46"/>
      <c r="S11" s="46"/>
      <c r="T11" s="46"/>
      <c r="U11" s="46"/>
      <c r="V11" s="46"/>
      <c r="W11" s="46"/>
      <c r="X11" s="46"/>
      <c r="Y11" s="46"/>
      <c r="Z11" s="46"/>
    </row>
    <row r="12" spans="1:26" x14ac:dyDescent="0.3">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row>
    <row r="13" spans="1:26" x14ac:dyDescent="0.3">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row>
    <row r="14" spans="1:26" x14ac:dyDescent="0.3">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row>
    <row r="15" spans="1:26" x14ac:dyDescent="0.3">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row>
    <row r="16" spans="1:26" x14ac:dyDescent="0.3">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row>
    <row r="17" spans="1:26" x14ac:dyDescent="0.3">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row>
    <row r="18" spans="1:26" x14ac:dyDescent="0.3">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row>
    <row r="19" spans="1:26" x14ac:dyDescent="0.3">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row>
    <row r="20" spans="1:26" x14ac:dyDescent="0.3">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row>
    <row r="21" spans="1:26" x14ac:dyDescent="0.3">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row>
    <row r="22" spans="1:26" x14ac:dyDescent="0.3">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row>
    <row r="23" spans="1:26" x14ac:dyDescent="0.3">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row>
    <row r="24" spans="1:26" x14ac:dyDescent="0.3">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row>
    <row r="25" spans="1:26" x14ac:dyDescent="0.3">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row>
    <row r="26" spans="1:26" x14ac:dyDescent="0.3">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row>
    <row r="27" spans="1:26" x14ac:dyDescent="0.3">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row>
    <row r="28" spans="1:26" x14ac:dyDescent="0.3">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row>
    <row r="29" spans="1:26" x14ac:dyDescent="0.3">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row>
    <row r="30" spans="1:26" x14ac:dyDescent="0.3">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row>
    <row r="31" spans="1:26" x14ac:dyDescent="0.3">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row>
    <row r="32" spans="1:26" x14ac:dyDescent="0.3">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row>
    <row r="33" spans="1:26" x14ac:dyDescent="0.3">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row>
    <row r="34" spans="1:26" x14ac:dyDescent="0.3">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row>
    <row r="35" spans="1:26" x14ac:dyDescent="0.3">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row>
    <row r="36" spans="1:26" x14ac:dyDescent="0.3">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row>
    <row r="37" spans="1:26" x14ac:dyDescent="0.3">
      <c r="A37" s="185" t="s">
        <v>105</v>
      </c>
      <c r="B37" s="185"/>
      <c r="C37" s="185"/>
      <c r="D37" s="185"/>
      <c r="E37" s="46"/>
      <c r="F37" s="46"/>
      <c r="G37" s="46"/>
      <c r="H37" s="46"/>
      <c r="I37" s="46"/>
      <c r="J37" s="46"/>
      <c r="K37" s="46"/>
      <c r="L37" s="46"/>
      <c r="M37" s="46"/>
      <c r="N37" s="46"/>
      <c r="O37" s="46"/>
      <c r="P37" s="46"/>
      <c r="Q37" s="46"/>
      <c r="R37" s="46"/>
      <c r="S37" s="46"/>
      <c r="T37" s="46"/>
      <c r="U37" s="46"/>
      <c r="V37" s="46"/>
      <c r="W37" s="46"/>
      <c r="X37" s="46"/>
      <c r="Y37" s="46"/>
      <c r="Z37" s="46"/>
    </row>
    <row r="38" spans="1:26" x14ac:dyDescent="0.3">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row>
    <row r="39" spans="1:26" x14ac:dyDescent="0.3">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row>
    <row r="40" spans="1:26" x14ac:dyDescent="0.3">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row>
    <row r="41" spans="1:26" x14ac:dyDescent="0.3">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row>
    <row r="42" spans="1:26" x14ac:dyDescent="0.3">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row>
    <row r="43" spans="1:26" x14ac:dyDescent="0.3">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row>
    <row r="44" spans="1:26" x14ac:dyDescent="0.3">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row>
    <row r="45" spans="1:26" x14ac:dyDescent="0.3">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row>
    <row r="46" spans="1:26" x14ac:dyDescent="0.3">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row>
    <row r="47" spans="1:26" x14ac:dyDescent="0.3">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row>
    <row r="48" spans="1:26" x14ac:dyDescent="0.3">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row>
    <row r="49" spans="1:26" x14ac:dyDescent="0.3">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row>
    <row r="50" spans="1:26" x14ac:dyDescent="0.3">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row>
    <row r="51" spans="1:26" x14ac:dyDescent="0.3">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row>
    <row r="52" spans="1:26" x14ac:dyDescent="0.3">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row>
    <row r="53" spans="1:26" x14ac:dyDescent="0.3">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row>
    <row r="54" spans="1:26" x14ac:dyDescent="0.3">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row>
    <row r="55" spans="1:26" x14ac:dyDescent="0.3">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row>
    <row r="56" spans="1:26" x14ac:dyDescent="0.3">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row>
    <row r="57" spans="1:26" x14ac:dyDescent="0.3">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row>
    <row r="58" spans="1:26" x14ac:dyDescent="0.3">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row>
    <row r="59" spans="1:26" x14ac:dyDescent="0.3">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row>
    <row r="60" spans="1:26" x14ac:dyDescent="0.3">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row>
    <row r="61" spans="1:26" x14ac:dyDescent="0.3">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row>
    <row r="62" spans="1:26" x14ac:dyDescent="0.3">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row>
    <row r="63" spans="1:26" x14ac:dyDescent="0.3">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row>
    <row r="64" spans="1:26" x14ac:dyDescent="0.3">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row>
    <row r="65" spans="1:26" x14ac:dyDescent="0.3">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row>
    <row r="66" spans="1:26" x14ac:dyDescent="0.3">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row>
    <row r="67" spans="1:26" x14ac:dyDescent="0.3">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row>
    <row r="68" spans="1:26" x14ac:dyDescent="0.3">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x14ac:dyDescent="0.3">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x14ac:dyDescent="0.3">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row>
    <row r="72" spans="1:26" x14ac:dyDescent="0.3">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x14ac:dyDescent="0.3">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row>
    <row r="74" spans="1:26" x14ac:dyDescent="0.3">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row>
    <row r="75" spans="1:26" x14ac:dyDescent="0.3">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row>
    <row r="76" spans="1:26" x14ac:dyDescent="0.3">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row>
    <row r="77" spans="1:26" x14ac:dyDescent="0.3">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row>
    <row r="78" spans="1:26" x14ac:dyDescent="0.3">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row>
    <row r="79" spans="1:26" x14ac:dyDescent="0.3">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row>
    <row r="80" spans="1:26" x14ac:dyDescent="0.3">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row>
    <row r="81" spans="1:26" x14ac:dyDescent="0.3">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row>
    <row r="82" spans="1:26" x14ac:dyDescent="0.3">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row>
    <row r="83" spans="1:26" x14ac:dyDescent="0.3">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row>
    <row r="84" spans="1:26" x14ac:dyDescent="0.3">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row>
    <row r="85" spans="1:26" x14ac:dyDescent="0.3">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row>
    <row r="86" spans="1:26" x14ac:dyDescent="0.3">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row>
    <row r="87" spans="1:26" x14ac:dyDescent="0.3">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row>
    <row r="88" spans="1:26" x14ac:dyDescent="0.3">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row>
    <row r="89" spans="1:26" x14ac:dyDescent="0.3">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row>
    <row r="90" spans="1:26" x14ac:dyDescent="0.3">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row>
    <row r="91" spans="1:26" x14ac:dyDescent="0.3">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row>
    <row r="92" spans="1:26" x14ac:dyDescent="0.3">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row>
    <row r="93" spans="1:26" x14ac:dyDescent="0.3">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row>
    <row r="94" spans="1:26" x14ac:dyDescent="0.3">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row>
    <row r="95" spans="1:26" x14ac:dyDescent="0.3">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row>
    <row r="96" spans="1:26" x14ac:dyDescent="0.3">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row>
    <row r="97" spans="1:26" x14ac:dyDescent="0.3">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row>
    <row r="98" spans="1:26" x14ac:dyDescent="0.3">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row>
    <row r="99" spans="1:26" x14ac:dyDescent="0.3">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row>
    <row r="100" spans="1:26" x14ac:dyDescent="0.3">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row>
    <row r="101" spans="1:26" x14ac:dyDescent="0.3">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row>
    <row r="102" spans="1:26" x14ac:dyDescent="0.3">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row>
    <row r="103" spans="1:26" x14ac:dyDescent="0.3">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row>
    <row r="104" spans="1:26" x14ac:dyDescent="0.3">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row>
    <row r="105" spans="1:26" x14ac:dyDescent="0.3">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row>
    <row r="106" spans="1:26" x14ac:dyDescent="0.3">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row>
    <row r="107" spans="1:26" x14ac:dyDescent="0.3">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row>
    <row r="108" spans="1:26" x14ac:dyDescent="0.3">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row>
    <row r="109" spans="1:26" x14ac:dyDescent="0.3">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row>
    <row r="110" spans="1:26" x14ac:dyDescent="0.3">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row>
    <row r="111" spans="1:26" x14ac:dyDescent="0.3">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row>
    <row r="112" spans="1:26" x14ac:dyDescent="0.3">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row>
    <row r="113" spans="1:26" x14ac:dyDescent="0.3">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row>
    <row r="114" spans="1:26" x14ac:dyDescent="0.3">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row>
    <row r="115" spans="1:26" x14ac:dyDescent="0.3">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row>
    <row r="116" spans="1:26" x14ac:dyDescent="0.3">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row>
    <row r="117" spans="1:26" x14ac:dyDescent="0.3">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row>
    <row r="118" spans="1:26" x14ac:dyDescent="0.3">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row>
    <row r="119" spans="1:26" x14ac:dyDescent="0.3">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row>
    <row r="120" spans="1:26" x14ac:dyDescent="0.3">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row>
  </sheetData>
  <mergeCells count="3">
    <mergeCell ref="A1:R2"/>
    <mergeCell ref="E4:N6"/>
    <mergeCell ref="A37:D3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922B6-BCFD-4A48-9CA0-80EC7E214392}">
  <sheetPr>
    <tabColor rgb="FFFFCC99"/>
  </sheetPr>
  <dimension ref="A1:Z121"/>
  <sheetViews>
    <sheetView zoomScale="90" zoomScaleNormal="90" workbookViewId="0">
      <selection activeCell="A23" sqref="A23:E25"/>
    </sheetView>
  </sheetViews>
  <sheetFormatPr baseColWidth="10" defaultRowHeight="14.4" x14ac:dyDescent="0.3"/>
  <cols>
    <col min="5" max="5" width="15.109375" customWidth="1"/>
    <col min="6" max="6" width="3.88671875" customWidth="1"/>
  </cols>
  <sheetData>
    <row r="1" spans="1:26" ht="14.4" customHeight="1" x14ac:dyDescent="0.3">
      <c r="A1" s="121" t="s">
        <v>87</v>
      </c>
      <c r="B1" s="122"/>
      <c r="C1" s="122"/>
      <c r="D1" s="122"/>
      <c r="E1" s="122"/>
      <c r="F1" s="122"/>
      <c r="G1" s="122"/>
      <c r="H1" s="122"/>
      <c r="I1" s="122"/>
      <c r="J1" s="122"/>
      <c r="K1" s="122"/>
      <c r="L1" s="122"/>
      <c r="M1" s="122"/>
      <c r="N1" s="122"/>
      <c r="O1" s="122"/>
      <c r="P1" s="122"/>
      <c r="Q1" s="122"/>
      <c r="R1" s="123"/>
      <c r="S1" s="46"/>
      <c r="T1" s="46"/>
      <c r="U1" s="46"/>
      <c r="V1" s="46"/>
      <c r="W1" s="46"/>
      <c r="X1" s="46"/>
      <c r="Y1" s="46"/>
      <c r="Z1" s="46"/>
    </row>
    <row r="2" spans="1:26" ht="15" customHeight="1" thickBot="1" x14ac:dyDescent="0.35">
      <c r="A2" s="124"/>
      <c r="B2" s="125"/>
      <c r="C2" s="125"/>
      <c r="D2" s="125"/>
      <c r="E2" s="125"/>
      <c r="F2" s="125"/>
      <c r="G2" s="125"/>
      <c r="H2" s="125"/>
      <c r="I2" s="125"/>
      <c r="J2" s="125"/>
      <c r="K2" s="125"/>
      <c r="L2" s="125"/>
      <c r="M2" s="125"/>
      <c r="N2" s="125"/>
      <c r="O2" s="125"/>
      <c r="P2" s="125"/>
      <c r="Q2" s="125"/>
      <c r="R2" s="126"/>
      <c r="S2" s="46"/>
      <c r="T2" s="46"/>
      <c r="U2" s="46"/>
      <c r="V2" s="46"/>
      <c r="W2" s="46"/>
      <c r="X2" s="46"/>
      <c r="Y2" s="46"/>
      <c r="Z2" s="46"/>
    </row>
    <row r="3" spans="1:26" x14ac:dyDescent="0.3">
      <c r="A3" s="46"/>
      <c r="B3" s="46"/>
      <c r="C3" s="46"/>
      <c r="D3" s="46"/>
      <c r="E3" s="46"/>
      <c r="F3" s="46"/>
      <c r="G3" s="46"/>
      <c r="H3" s="46"/>
      <c r="I3" s="46"/>
      <c r="J3" s="46"/>
      <c r="K3" s="46"/>
      <c r="L3" s="46"/>
      <c r="M3" s="46"/>
      <c r="N3" s="46"/>
      <c r="O3" s="46"/>
      <c r="P3" s="46"/>
      <c r="Q3" s="46"/>
      <c r="R3" s="46"/>
      <c r="S3" s="46"/>
      <c r="T3" s="46"/>
      <c r="U3" s="46"/>
      <c r="V3" s="46"/>
      <c r="W3" s="46"/>
      <c r="X3" s="46"/>
      <c r="Y3" s="46"/>
      <c r="Z3" s="46"/>
    </row>
    <row r="4" spans="1:26" ht="23.4" customHeight="1" thickBot="1" x14ac:dyDescent="0.35">
      <c r="A4" s="48" t="s">
        <v>98</v>
      </c>
      <c r="B4" s="48"/>
      <c r="C4" s="49"/>
      <c r="D4" s="49"/>
      <c r="E4" s="49"/>
      <c r="F4" s="46"/>
      <c r="G4" s="46"/>
      <c r="H4" s="46"/>
      <c r="I4" s="46"/>
      <c r="J4" s="46"/>
      <c r="K4" s="46"/>
      <c r="L4" s="46"/>
      <c r="M4" s="46"/>
      <c r="N4" s="46"/>
      <c r="O4" s="46"/>
      <c r="P4" s="46"/>
      <c r="Q4" s="46"/>
      <c r="R4" s="46"/>
      <c r="S4" s="46"/>
      <c r="T4" s="46"/>
      <c r="U4" s="46"/>
      <c r="V4" s="46"/>
      <c r="W4" s="46"/>
      <c r="X4" s="46"/>
      <c r="Y4" s="46"/>
      <c r="Z4" s="46"/>
    </row>
    <row r="5" spans="1:26" x14ac:dyDescent="0.3">
      <c r="A5" s="166" t="s">
        <v>93</v>
      </c>
      <c r="B5" s="167"/>
      <c r="C5" s="167"/>
      <c r="D5" s="167"/>
      <c r="E5" s="168"/>
      <c r="F5" s="46"/>
      <c r="G5" s="175"/>
      <c r="H5" s="176"/>
      <c r="I5" s="176"/>
      <c r="J5" s="176"/>
      <c r="K5" s="176"/>
      <c r="L5" s="176"/>
      <c r="M5" s="176"/>
      <c r="N5" s="176"/>
      <c r="O5" s="176"/>
      <c r="P5" s="176"/>
      <c r="Q5" s="176"/>
      <c r="R5" s="177"/>
      <c r="S5" s="46"/>
      <c r="T5" s="46"/>
      <c r="U5" s="46"/>
      <c r="V5" s="46"/>
      <c r="W5" s="46"/>
      <c r="X5" s="46"/>
      <c r="Y5" s="46"/>
      <c r="Z5" s="46"/>
    </row>
    <row r="6" spans="1:26" x14ac:dyDescent="0.3">
      <c r="A6" s="169"/>
      <c r="B6" s="170"/>
      <c r="C6" s="170"/>
      <c r="D6" s="170"/>
      <c r="E6" s="171"/>
      <c r="F6" s="46"/>
      <c r="G6" s="178"/>
      <c r="H6" s="179"/>
      <c r="I6" s="179"/>
      <c r="J6" s="179"/>
      <c r="K6" s="179"/>
      <c r="L6" s="179"/>
      <c r="M6" s="179"/>
      <c r="N6" s="179"/>
      <c r="O6" s="179"/>
      <c r="P6" s="179"/>
      <c r="Q6" s="179"/>
      <c r="R6" s="180"/>
      <c r="S6" s="46"/>
      <c r="T6" s="46"/>
      <c r="U6" s="46"/>
      <c r="V6" s="46"/>
      <c r="W6" s="46"/>
      <c r="X6" s="46"/>
      <c r="Y6" s="46"/>
      <c r="Z6" s="46"/>
    </row>
    <row r="7" spans="1:26" ht="15" thickBot="1" x14ac:dyDescent="0.35">
      <c r="A7" s="172"/>
      <c r="B7" s="173"/>
      <c r="C7" s="173"/>
      <c r="D7" s="173"/>
      <c r="E7" s="174"/>
      <c r="F7" s="46"/>
      <c r="G7" s="181"/>
      <c r="H7" s="182"/>
      <c r="I7" s="182"/>
      <c r="J7" s="182"/>
      <c r="K7" s="182"/>
      <c r="L7" s="182"/>
      <c r="M7" s="182"/>
      <c r="N7" s="182"/>
      <c r="O7" s="182"/>
      <c r="P7" s="182"/>
      <c r="Q7" s="182"/>
      <c r="R7" s="183"/>
      <c r="S7" s="46"/>
      <c r="T7" s="46"/>
      <c r="U7" s="46"/>
      <c r="V7" s="46"/>
      <c r="W7" s="46"/>
      <c r="X7" s="46"/>
      <c r="Y7" s="46"/>
      <c r="Z7" s="46"/>
    </row>
    <row r="8" spans="1:26" ht="15" thickBot="1" x14ac:dyDescent="0.35">
      <c r="A8" s="46"/>
      <c r="B8" s="46"/>
      <c r="C8" s="46"/>
      <c r="D8" s="46"/>
      <c r="E8" s="46"/>
      <c r="F8" s="46"/>
      <c r="G8" s="46"/>
      <c r="H8" s="46"/>
      <c r="I8" s="46"/>
      <c r="J8" s="46"/>
      <c r="K8" s="46"/>
      <c r="L8" s="46"/>
      <c r="M8" s="46"/>
      <c r="N8" s="46"/>
      <c r="O8" s="46"/>
      <c r="P8" s="46"/>
      <c r="Q8" s="46"/>
      <c r="R8" s="46"/>
      <c r="S8" s="46"/>
      <c r="T8" s="46"/>
      <c r="U8" s="46"/>
      <c r="V8" s="46"/>
      <c r="W8" s="46"/>
      <c r="X8" s="46"/>
      <c r="Y8" s="46"/>
      <c r="Z8" s="46"/>
    </row>
    <row r="9" spans="1:26" x14ac:dyDescent="0.3">
      <c r="A9" s="166" t="s">
        <v>95</v>
      </c>
      <c r="B9" s="167"/>
      <c r="C9" s="167"/>
      <c r="D9" s="167"/>
      <c r="E9" s="168"/>
      <c r="F9" s="46"/>
      <c r="G9" s="175"/>
      <c r="H9" s="176"/>
      <c r="I9" s="176"/>
      <c r="J9" s="176"/>
      <c r="K9" s="176"/>
      <c r="L9" s="176"/>
      <c r="M9" s="176"/>
      <c r="N9" s="176"/>
      <c r="O9" s="176"/>
      <c r="P9" s="176"/>
      <c r="Q9" s="176"/>
      <c r="R9" s="177"/>
      <c r="S9" s="46"/>
      <c r="T9" s="46"/>
      <c r="U9" s="46"/>
      <c r="V9" s="46"/>
      <c r="W9" s="46"/>
      <c r="X9" s="46"/>
      <c r="Y9" s="46"/>
      <c r="Z9" s="46"/>
    </row>
    <row r="10" spans="1:26" x14ac:dyDescent="0.3">
      <c r="A10" s="169"/>
      <c r="B10" s="170"/>
      <c r="C10" s="170"/>
      <c r="D10" s="170"/>
      <c r="E10" s="171"/>
      <c r="F10" s="46"/>
      <c r="G10" s="178"/>
      <c r="H10" s="179"/>
      <c r="I10" s="179"/>
      <c r="J10" s="179"/>
      <c r="K10" s="179"/>
      <c r="L10" s="179"/>
      <c r="M10" s="179"/>
      <c r="N10" s="179"/>
      <c r="O10" s="179"/>
      <c r="P10" s="179"/>
      <c r="Q10" s="179"/>
      <c r="R10" s="180"/>
      <c r="S10" s="46"/>
      <c r="T10" s="46"/>
      <c r="U10" s="46"/>
      <c r="V10" s="46"/>
      <c r="W10" s="46"/>
      <c r="X10" s="46"/>
      <c r="Y10" s="46"/>
      <c r="Z10" s="46"/>
    </row>
    <row r="11" spans="1:26" ht="15" thickBot="1" x14ac:dyDescent="0.35">
      <c r="A11" s="172"/>
      <c r="B11" s="173"/>
      <c r="C11" s="173"/>
      <c r="D11" s="173"/>
      <c r="E11" s="174"/>
      <c r="F11" s="46"/>
      <c r="G11" s="181"/>
      <c r="H11" s="182"/>
      <c r="I11" s="182"/>
      <c r="J11" s="182"/>
      <c r="K11" s="182"/>
      <c r="L11" s="182"/>
      <c r="M11" s="182"/>
      <c r="N11" s="182"/>
      <c r="O11" s="182"/>
      <c r="P11" s="182"/>
      <c r="Q11" s="182"/>
      <c r="R11" s="183"/>
      <c r="S11" s="46"/>
      <c r="T11" s="46"/>
      <c r="U11" s="46"/>
      <c r="V11" s="46"/>
      <c r="W11" s="46"/>
      <c r="X11" s="46"/>
      <c r="Y11" s="46"/>
      <c r="Z11" s="46"/>
    </row>
    <row r="12" spans="1:26" ht="15" thickBot="1" x14ac:dyDescent="0.35">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row>
    <row r="13" spans="1:26" x14ac:dyDescent="0.3">
      <c r="A13" s="166" t="s">
        <v>104</v>
      </c>
      <c r="B13" s="167"/>
      <c r="C13" s="167"/>
      <c r="D13" s="167"/>
      <c r="E13" s="168"/>
      <c r="F13" s="46"/>
      <c r="G13" s="175"/>
      <c r="H13" s="176"/>
      <c r="I13" s="176"/>
      <c r="J13" s="176"/>
      <c r="K13" s="176"/>
      <c r="L13" s="176"/>
      <c r="M13" s="176"/>
      <c r="N13" s="176"/>
      <c r="O13" s="176"/>
      <c r="P13" s="176"/>
      <c r="Q13" s="176"/>
      <c r="R13" s="177"/>
      <c r="S13" s="46"/>
      <c r="T13" s="46"/>
      <c r="U13" s="46"/>
      <c r="V13" s="46"/>
      <c r="W13" s="46"/>
      <c r="X13" s="46"/>
      <c r="Y13" s="46"/>
      <c r="Z13" s="46"/>
    </row>
    <row r="14" spans="1:26" x14ac:dyDescent="0.3">
      <c r="A14" s="169"/>
      <c r="B14" s="170"/>
      <c r="C14" s="170"/>
      <c r="D14" s="170"/>
      <c r="E14" s="171"/>
      <c r="F14" s="46"/>
      <c r="G14" s="178"/>
      <c r="H14" s="179"/>
      <c r="I14" s="179"/>
      <c r="J14" s="179"/>
      <c r="K14" s="179"/>
      <c r="L14" s="179"/>
      <c r="M14" s="179"/>
      <c r="N14" s="179"/>
      <c r="O14" s="179"/>
      <c r="P14" s="179"/>
      <c r="Q14" s="179"/>
      <c r="R14" s="180"/>
      <c r="S14" s="46"/>
      <c r="T14" s="46"/>
      <c r="U14" s="46"/>
      <c r="V14" s="46"/>
      <c r="W14" s="46"/>
      <c r="X14" s="46"/>
      <c r="Y14" s="46"/>
      <c r="Z14" s="46"/>
    </row>
    <row r="15" spans="1:26" ht="15" thickBot="1" x14ac:dyDescent="0.35">
      <c r="A15" s="172"/>
      <c r="B15" s="173"/>
      <c r="C15" s="173"/>
      <c r="D15" s="173"/>
      <c r="E15" s="174"/>
      <c r="F15" s="46"/>
      <c r="G15" s="181"/>
      <c r="H15" s="182"/>
      <c r="I15" s="182"/>
      <c r="J15" s="182"/>
      <c r="K15" s="182"/>
      <c r="L15" s="182"/>
      <c r="M15" s="182"/>
      <c r="N15" s="182"/>
      <c r="O15" s="182"/>
      <c r="P15" s="182"/>
      <c r="Q15" s="182"/>
      <c r="R15" s="183"/>
      <c r="S15" s="46"/>
      <c r="T15" s="46"/>
      <c r="U15" s="46"/>
      <c r="V15" s="46"/>
      <c r="W15" s="46"/>
      <c r="X15" s="46"/>
      <c r="Y15" s="46"/>
      <c r="Z15" s="46"/>
    </row>
    <row r="16" spans="1:26" ht="15" thickBot="1" x14ac:dyDescent="0.35">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row>
    <row r="17" spans="1:26" x14ac:dyDescent="0.3">
      <c r="A17" s="166" t="s">
        <v>94</v>
      </c>
      <c r="B17" s="167"/>
      <c r="C17" s="167"/>
      <c r="D17" s="167"/>
      <c r="E17" s="168"/>
      <c r="F17" s="46"/>
      <c r="G17" s="175"/>
      <c r="H17" s="176"/>
      <c r="I17" s="176"/>
      <c r="J17" s="176"/>
      <c r="K17" s="176"/>
      <c r="L17" s="176"/>
      <c r="M17" s="176"/>
      <c r="N17" s="176"/>
      <c r="O17" s="176"/>
      <c r="P17" s="176"/>
      <c r="Q17" s="176"/>
      <c r="R17" s="177"/>
      <c r="S17" s="46"/>
      <c r="T17" s="46"/>
      <c r="U17" s="46"/>
      <c r="V17" s="46"/>
      <c r="W17" s="46"/>
      <c r="X17" s="46"/>
      <c r="Y17" s="46"/>
      <c r="Z17" s="46"/>
    </row>
    <row r="18" spans="1:26" x14ac:dyDescent="0.3">
      <c r="A18" s="169"/>
      <c r="B18" s="170"/>
      <c r="C18" s="170"/>
      <c r="D18" s="170"/>
      <c r="E18" s="171"/>
      <c r="F18" s="46"/>
      <c r="G18" s="178"/>
      <c r="H18" s="179"/>
      <c r="I18" s="179"/>
      <c r="J18" s="179"/>
      <c r="K18" s="179"/>
      <c r="L18" s="179"/>
      <c r="M18" s="179"/>
      <c r="N18" s="179"/>
      <c r="O18" s="179"/>
      <c r="P18" s="179"/>
      <c r="Q18" s="179"/>
      <c r="R18" s="180"/>
      <c r="S18" s="46"/>
      <c r="T18" s="46"/>
      <c r="U18" s="46"/>
      <c r="V18" s="46"/>
      <c r="W18" s="46"/>
      <c r="X18" s="46"/>
      <c r="Y18" s="46"/>
      <c r="Z18" s="46"/>
    </row>
    <row r="19" spans="1:26" ht="15" thickBot="1" x14ac:dyDescent="0.35">
      <c r="A19" s="172"/>
      <c r="B19" s="173"/>
      <c r="C19" s="173"/>
      <c r="D19" s="173"/>
      <c r="E19" s="174"/>
      <c r="F19" s="46"/>
      <c r="G19" s="181"/>
      <c r="H19" s="182"/>
      <c r="I19" s="182"/>
      <c r="J19" s="182"/>
      <c r="K19" s="182"/>
      <c r="L19" s="182"/>
      <c r="M19" s="182"/>
      <c r="N19" s="182"/>
      <c r="O19" s="182"/>
      <c r="P19" s="182"/>
      <c r="Q19" s="182"/>
      <c r="R19" s="183"/>
      <c r="S19" s="46"/>
      <c r="T19" s="46"/>
      <c r="U19" s="46"/>
      <c r="V19" s="46"/>
      <c r="W19" s="46"/>
      <c r="X19" s="46"/>
      <c r="Y19" s="46"/>
      <c r="Z19" s="46"/>
    </row>
    <row r="20" spans="1:26" x14ac:dyDescent="0.3">
      <c r="A20" s="184" t="s">
        <v>97</v>
      </c>
      <c r="B20" s="184"/>
      <c r="C20" s="184"/>
      <c r="D20" s="184"/>
      <c r="E20" s="184"/>
      <c r="F20" s="46"/>
      <c r="G20" s="46"/>
      <c r="H20" s="46"/>
      <c r="I20" s="46"/>
      <c r="J20" s="46"/>
      <c r="K20" s="46"/>
      <c r="L20" s="46"/>
      <c r="M20" s="46"/>
      <c r="N20" s="46"/>
      <c r="O20" s="46"/>
      <c r="P20" s="46"/>
      <c r="Q20" s="46"/>
      <c r="R20" s="46"/>
      <c r="S20" s="46"/>
      <c r="T20" s="46"/>
      <c r="U20" s="46"/>
      <c r="V20" s="46"/>
      <c r="W20" s="46"/>
      <c r="X20" s="46"/>
      <c r="Y20" s="46"/>
      <c r="Z20" s="46"/>
    </row>
    <row r="21" spans="1:26" x14ac:dyDescent="0.3">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row>
    <row r="22" spans="1:26" ht="23.4" customHeight="1" thickBot="1" x14ac:dyDescent="0.35">
      <c r="A22" s="48" t="s">
        <v>99</v>
      </c>
      <c r="B22" s="48"/>
      <c r="C22" s="47"/>
      <c r="D22" s="47"/>
      <c r="E22" s="47"/>
      <c r="F22" s="46"/>
      <c r="G22" s="46"/>
      <c r="H22" s="46"/>
      <c r="I22" s="46"/>
      <c r="J22" s="46"/>
      <c r="K22" s="46"/>
      <c r="L22" s="46"/>
      <c r="M22" s="46"/>
      <c r="N22" s="46"/>
      <c r="O22" s="46"/>
      <c r="P22" s="46"/>
      <c r="Q22" s="46"/>
      <c r="R22" s="46"/>
      <c r="S22" s="46"/>
      <c r="T22" s="46"/>
      <c r="U22" s="46"/>
      <c r="V22" s="46"/>
      <c r="W22" s="46"/>
      <c r="X22" s="46"/>
      <c r="Y22" s="46"/>
      <c r="Z22" s="46"/>
    </row>
    <row r="23" spans="1:26" x14ac:dyDescent="0.3">
      <c r="A23" s="166" t="s">
        <v>93</v>
      </c>
      <c r="B23" s="167"/>
      <c r="C23" s="167"/>
      <c r="D23" s="167"/>
      <c r="E23" s="168"/>
      <c r="F23" s="46"/>
      <c r="G23" s="175"/>
      <c r="H23" s="176"/>
      <c r="I23" s="176"/>
      <c r="J23" s="176"/>
      <c r="K23" s="176"/>
      <c r="L23" s="176"/>
      <c r="M23" s="176"/>
      <c r="N23" s="176"/>
      <c r="O23" s="176"/>
      <c r="P23" s="176"/>
      <c r="Q23" s="176"/>
      <c r="R23" s="177"/>
      <c r="S23" s="46"/>
      <c r="T23" s="46"/>
      <c r="U23" s="46"/>
      <c r="V23" s="46"/>
      <c r="W23" s="46"/>
      <c r="X23" s="46"/>
      <c r="Y23" s="46"/>
      <c r="Z23" s="46"/>
    </row>
    <row r="24" spans="1:26" x14ac:dyDescent="0.3">
      <c r="A24" s="169"/>
      <c r="B24" s="170"/>
      <c r="C24" s="170"/>
      <c r="D24" s="170"/>
      <c r="E24" s="171"/>
      <c r="F24" s="46"/>
      <c r="G24" s="178"/>
      <c r="H24" s="179"/>
      <c r="I24" s="179"/>
      <c r="J24" s="179"/>
      <c r="K24" s="179"/>
      <c r="L24" s="179"/>
      <c r="M24" s="179"/>
      <c r="N24" s="179"/>
      <c r="O24" s="179"/>
      <c r="P24" s="179"/>
      <c r="Q24" s="179"/>
      <c r="R24" s="180"/>
      <c r="S24" s="46"/>
      <c r="T24" s="46"/>
      <c r="U24" s="46"/>
      <c r="V24" s="46"/>
      <c r="W24" s="46"/>
      <c r="X24" s="46"/>
      <c r="Y24" s="46"/>
      <c r="Z24" s="46"/>
    </row>
    <row r="25" spans="1:26" ht="15" thickBot="1" x14ac:dyDescent="0.35">
      <c r="A25" s="172"/>
      <c r="B25" s="173"/>
      <c r="C25" s="173"/>
      <c r="D25" s="173"/>
      <c r="E25" s="174"/>
      <c r="F25" s="46"/>
      <c r="G25" s="181"/>
      <c r="H25" s="182"/>
      <c r="I25" s="182"/>
      <c r="J25" s="182"/>
      <c r="K25" s="182"/>
      <c r="L25" s="182"/>
      <c r="M25" s="182"/>
      <c r="N25" s="182"/>
      <c r="O25" s="182"/>
      <c r="P25" s="182"/>
      <c r="Q25" s="182"/>
      <c r="R25" s="183"/>
      <c r="S25" s="46"/>
      <c r="T25" s="46"/>
      <c r="U25" s="46"/>
      <c r="V25" s="46"/>
      <c r="W25" s="46"/>
      <c r="X25" s="46"/>
      <c r="Y25" s="46"/>
      <c r="Z25" s="46"/>
    </row>
    <row r="26" spans="1:26" ht="15" thickBot="1" x14ac:dyDescent="0.35">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row>
    <row r="27" spans="1:26" x14ac:dyDescent="0.3">
      <c r="A27" s="166" t="s">
        <v>95</v>
      </c>
      <c r="B27" s="167"/>
      <c r="C27" s="167"/>
      <c r="D27" s="167"/>
      <c r="E27" s="168"/>
      <c r="F27" s="46"/>
      <c r="G27" s="175"/>
      <c r="H27" s="176"/>
      <c r="I27" s="176"/>
      <c r="J27" s="176"/>
      <c r="K27" s="176"/>
      <c r="L27" s="176"/>
      <c r="M27" s="176"/>
      <c r="N27" s="176"/>
      <c r="O27" s="176"/>
      <c r="P27" s="176"/>
      <c r="Q27" s="176"/>
      <c r="R27" s="177"/>
      <c r="S27" s="46"/>
      <c r="T27" s="46"/>
      <c r="U27" s="46"/>
      <c r="V27" s="46"/>
      <c r="W27" s="46"/>
      <c r="X27" s="46"/>
      <c r="Y27" s="46"/>
      <c r="Z27" s="46"/>
    </row>
    <row r="28" spans="1:26" x14ac:dyDescent="0.3">
      <c r="A28" s="169"/>
      <c r="B28" s="170"/>
      <c r="C28" s="170"/>
      <c r="D28" s="170"/>
      <c r="E28" s="171"/>
      <c r="F28" s="46"/>
      <c r="G28" s="178"/>
      <c r="H28" s="179"/>
      <c r="I28" s="179"/>
      <c r="J28" s="179"/>
      <c r="K28" s="179"/>
      <c r="L28" s="179"/>
      <c r="M28" s="179"/>
      <c r="N28" s="179"/>
      <c r="O28" s="179"/>
      <c r="P28" s="179"/>
      <c r="Q28" s="179"/>
      <c r="R28" s="180"/>
      <c r="S28" s="46"/>
      <c r="T28" s="46"/>
      <c r="U28" s="46"/>
      <c r="V28" s="46"/>
      <c r="W28" s="46"/>
      <c r="X28" s="46"/>
      <c r="Y28" s="46"/>
      <c r="Z28" s="46"/>
    </row>
    <row r="29" spans="1:26" ht="15" thickBot="1" x14ac:dyDescent="0.35">
      <c r="A29" s="172"/>
      <c r="B29" s="173"/>
      <c r="C29" s="173"/>
      <c r="D29" s="173"/>
      <c r="E29" s="174"/>
      <c r="F29" s="46"/>
      <c r="G29" s="181"/>
      <c r="H29" s="182"/>
      <c r="I29" s="182"/>
      <c r="J29" s="182"/>
      <c r="K29" s="182"/>
      <c r="L29" s="182"/>
      <c r="M29" s="182"/>
      <c r="N29" s="182"/>
      <c r="O29" s="182"/>
      <c r="P29" s="182"/>
      <c r="Q29" s="182"/>
      <c r="R29" s="183"/>
      <c r="S29" s="46"/>
      <c r="T29" s="46"/>
      <c r="U29" s="46"/>
      <c r="V29" s="46"/>
      <c r="W29" s="46"/>
      <c r="X29" s="46"/>
      <c r="Y29" s="46"/>
      <c r="Z29" s="46"/>
    </row>
    <row r="30" spans="1:26" ht="15" thickBot="1" x14ac:dyDescent="0.35">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row>
    <row r="31" spans="1:26" x14ac:dyDescent="0.3">
      <c r="A31" s="166" t="s">
        <v>96</v>
      </c>
      <c r="B31" s="167"/>
      <c r="C31" s="167"/>
      <c r="D31" s="167"/>
      <c r="E31" s="168"/>
      <c r="F31" s="46"/>
      <c r="G31" s="175"/>
      <c r="H31" s="176"/>
      <c r="I31" s="176"/>
      <c r="J31" s="176"/>
      <c r="K31" s="176"/>
      <c r="L31" s="176"/>
      <c r="M31" s="176"/>
      <c r="N31" s="176"/>
      <c r="O31" s="176"/>
      <c r="P31" s="176"/>
      <c r="Q31" s="176"/>
      <c r="R31" s="177"/>
      <c r="S31" s="46"/>
      <c r="T31" s="46"/>
      <c r="U31" s="46"/>
      <c r="V31" s="46"/>
      <c r="W31" s="46"/>
      <c r="X31" s="46"/>
      <c r="Y31" s="46"/>
      <c r="Z31" s="46"/>
    </row>
    <row r="32" spans="1:26" x14ac:dyDescent="0.3">
      <c r="A32" s="169"/>
      <c r="B32" s="170"/>
      <c r="C32" s="170"/>
      <c r="D32" s="170"/>
      <c r="E32" s="171"/>
      <c r="F32" s="46"/>
      <c r="G32" s="178"/>
      <c r="H32" s="179"/>
      <c r="I32" s="179"/>
      <c r="J32" s="179"/>
      <c r="K32" s="179"/>
      <c r="L32" s="179"/>
      <c r="M32" s="179"/>
      <c r="N32" s="179"/>
      <c r="O32" s="179"/>
      <c r="P32" s="179"/>
      <c r="Q32" s="179"/>
      <c r="R32" s="180"/>
      <c r="S32" s="46"/>
      <c r="T32" s="46"/>
      <c r="U32" s="46"/>
      <c r="V32" s="46"/>
      <c r="W32" s="46"/>
      <c r="X32" s="46"/>
      <c r="Y32" s="46"/>
      <c r="Z32" s="46"/>
    </row>
    <row r="33" spans="1:26" ht="15" thickBot="1" x14ac:dyDescent="0.35">
      <c r="A33" s="172"/>
      <c r="B33" s="173"/>
      <c r="C33" s="173"/>
      <c r="D33" s="173"/>
      <c r="E33" s="174"/>
      <c r="F33" s="46"/>
      <c r="G33" s="181"/>
      <c r="H33" s="182"/>
      <c r="I33" s="182"/>
      <c r="J33" s="182"/>
      <c r="K33" s="182"/>
      <c r="L33" s="182"/>
      <c r="M33" s="182"/>
      <c r="N33" s="182"/>
      <c r="O33" s="182"/>
      <c r="P33" s="182"/>
      <c r="Q33" s="182"/>
      <c r="R33" s="183"/>
      <c r="S33" s="46"/>
      <c r="T33" s="46"/>
      <c r="U33" s="46"/>
      <c r="V33" s="46"/>
      <c r="W33" s="46"/>
      <c r="X33" s="46"/>
      <c r="Y33" s="46"/>
      <c r="Z33" s="46"/>
    </row>
    <row r="34" spans="1:26" ht="15" thickBot="1" x14ac:dyDescent="0.35">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row>
    <row r="35" spans="1:26" x14ac:dyDescent="0.3">
      <c r="A35" s="166" t="s">
        <v>94</v>
      </c>
      <c r="B35" s="167"/>
      <c r="C35" s="167"/>
      <c r="D35" s="167"/>
      <c r="E35" s="168"/>
      <c r="F35" s="46"/>
      <c r="G35" s="175"/>
      <c r="H35" s="176"/>
      <c r="I35" s="176"/>
      <c r="J35" s="176"/>
      <c r="K35" s="176"/>
      <c r="L35" s="176"/>
      <c r="M35" s="176"/>
      <c r="N35" s="176"/>
      <c r="O35" s="176"/>
      <c r="P35" s="176"/>
      <c r="Q35" s="176"/>
      <c r="R35" s="177"/>
      <c r="S35" s="46"/>
      <c r="T35" s="46"/>
      <c r="U35" s="46"/>
      <c r="V35" s="46"/>
      <c r="W35" s="46"/>
      <c r="X35" s="46"/>
      <c r="Y35" s="46"/>
      <c r="Z35" s="46"/>
    </row>
    <row r="36" spans="1:26" x14ac:dyDescent="0.3">
      <c r="A36" s="169"/>
      <c r="B36" s="170"/>
      <c r="C36" s="170"/>
      <c r="D36" s="170"/>
      <c r="E36" s="171"/>
      <c r="F36" s="46"/>
      <c r="G36" s="178"/>
      <c r="H36" s="179"/>
      <c r="I36" s="179"/>
      <c r="J36" s="179"/>
      <c r="K36" s="179"/>
      <c r="L36" s="179"/>
      <c r="M36" s="179"/>
      <c r="N36" s="179"/>
      <c r="O36" s="179"/>
      <c r="P36" s="179"/>
      <c r="Q36" s="179"/>
      <c r="R36" s="180"/>
      <c r="S36" s="46"/>
      <c r="T36" s="46"/>
      <c r="U36" s="46"/>
      <c r="V36" s="46"/>
      <c r="W36" s="46"/>
      <c r="X36" s="46"/>
      <c r="Y36" s="46"/>
      <c r="Z36" s="46"/>
    </row>
    <row r="37" spans="1:26" ht="15" thickBot="1" x14ac:dyDescent="0.35">
      <c r="A37" s="172"/>
      <c r="B37" s="173"/>
      <c r="C37" s="173"/>
      <c r="D37" s="173"/>
      <c r="E37" s="174"/>
      <c r="F37" s="46"/>
      <c r="G37" s="181"/>
      <c r="H37" s="182"/>
      <c r="I37" s="182"/>
      <c r="J37" s="182"/>
      <c r="K37" s="182"/>
      <c r="L37" s="182"/>
      <c r="M37" s="182"/>
      <c r="N37" s="182"/>
      <c r="O37" s="182"/>
      <c r="P37" s="182"/>
      <c r="Q37" s="182"/>
      <c r="R37" s="183"/>
      <c r="S37" s="46"/>
      <c r="T37" s="46"/>
      <c r="U37" s="46"/>
      <c r="V37" s="46"/>
      <c r="W37" s="46"/>
      <c r="X37" s="46"/>
      <c r="Y37" s="46"/>
      <c r="Z37" s="46"/>
    </row>
    <row r="38" spans="1:26" x14ac:dyDescent="0.3">
      <c r="A38" s="184" t="s">
        <v>97</v>
      </c>
      <c r="B38" s="184"/>
      <c r="C38" s="184"/>
      <c r="D38" s="184"/>
      <c r="E38" s="184"/>
      <c r="F38" s="46"/>
      <c r="G38" s="46"/>
      <c r="H38" s="46"/>
      <c r="I38" s="46"/>
      <c r="J38" s="46"/>
      <c r="K38" s="46"/>
      <c r="L38" s="46"/>
      <c r="M38" s="46"/>
      <c r="N38" s="46"/>
      <c r="O38" s="46"/>
      <c r="P38" s="46"/>
      <c r="Q38" s="46"/>
      <c r="R38" s="46"/>
      <c r="S38" s="46"/>
      <c r="T38" s="46"/>
      <c r="U38" s="46"/>
      <c r="V38" s="46"/>
      <c r="W38" s="46"/>
      <c r="X38" s="46"/>
      <c r="Y38" s="46"/>
      <c r="Z38" s="46"/>
    </row>
    <row r="39" spans="1:26" x14ac:dyDescent="0.3">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row>
    <row r="40" spans="1:26" ht="23.4" customHeight="1" thickBot="1" x14ac:dyDescent="0.35">
      <c r="A40" s="48" t="s">
        <v>100</v>
      </c>
      <c r="B40" s="48"/>
      <c r="C40" s="47"/>
      <c r="D40" s="47"/>
      <c r="E40" s="47"/>
      <c r="F40" s="46"/>
      <c r="G40" s="46"/>
      <c r="H40" s="46"/>
      <c r="I40" s="46"/>
      <c r="J40" s="46"/>
      <c r="K40" s="46"/>
      <c r="L40" s="46"/>
      <c r="M40" s="46"/>
      <c r="N40" s="46"/>
      <c r="O40" s="46"/>
      <c r="P40" s="46"/>
      <c r="Q40" s="46"/>
      <c r="R40" s="46"/>
      <c r="S40" s="46"/>
      <c r="T40" s="46"/>
      <c r="U40" s="46"/>
      <c r="V40" s="46"/>
      <c r="W40" s="46"/>
      <c r="X40" s="46"/>
      <c r="Y40" s="46"/>
      <c r="Z40" s="46"/>
    </row>
    <row r="41" spans="1:26" x14ac:dyDescent="0.3">
      <c r="A41" s="166" t="s">
        <v>93</v>
      </c>
      <c r="B41" s="167"/>
      <c r="C41" s="167"/>
      <c r="D41" s="167"/>
      <c r="E41" s="168"/>
      <c r="F41" s="46"/>
      <c r="G41" s="175"/>
      <c r="H41" s="176"/>
      <c r="I41" s="176"/>
      <c r="J41" s="176"/>
      <c r="K41" s="176"/>
      <c r="L41" s="176"/>
      <c r="M41" s="176"/>
      <c r="N41" s="176"/>
      <c r="O41" s="176"/>
      <c r="P41" s="176"/>
      <c r="Q41" s="176"/>
      <c r="R41" s="177"/>
      <c r="S41" s="46"/>
      <c r="T41" s="46"/>
      <c r="U41" s="46"/>
      <c r="V41" s="46"/>
      <c r="W41" s="46"/>
      <c r="X41" s="46"/>
      <c r="Y41" s="46"/>
      <c r="Z41" s="46"/>
    </row>
    <row r="42" spans="1:26" x14ac:dyDescent="0.3">
      <c r="A42" s="169"/>
      <c r="B42" s="170"/>
      <c r="C42" s="170"/>
      <c r="D42" s="170"/>
      <c r="E42" s="171"/>
      <c r="F42" s="46"/>
      <c r="G42" s="178"/>
      <c r="H42" s="179"/>
      <c r="I42" s="179"/>
      <c r="J42" s="179"/>
      <c r="K42" s="179"/>
      <c r="L42" s="179"/>
      <c r="M42" s="179"/>
      <c r="N42" s="179"/>
      <c r="O42" s="179"/>
      <c r="P42" s="179"/>
      <c r="Q42" s="179"/>
      <c r="R42" s="180"/>
      <c r="S42" s="46"/>
      <c r="T42" s="46"/>
      <c r="U42" s="46"/>
      <c r="V42" s="46"/>
      <c r="W42" s="46"/>
      <c r="X42" s="46"/>
      <c r="Y42" s="46"/>
      <c r="Z42" s="46"/>
    </row>
    <row r="43" spans="1:26" ht="15" thickBot="1" x14ac:dyDescent="0.35">
      <c r="A43" s="172"/>
      <c r="B43" s="173"/>
      <c r="C43" s="173"/>
      <c r="D43" s="173"/>
      <c r="E43" s="174"/>
      <c r="F43" s="46"/>
      <c r="G43" s="181"/>
      <c r="H43" s="182"/>
      <c r="I43" s="182"/>
      <c r="J43" s="182"/>
      <c r="K43" s="182"/>
      <c r="L43" s="182"/>
      <c r="M43" s="182"/>
      <c r="N43" s="182"/>
      <c r="O43" s="182"/>
      <c r="P43" s="182"/>
      <c r="Q43" s="182"/>
      <c r="R43" s="183"/>
      <c r="S43" s="46"/>
      <c r="T43" s="46"/>
      <c r="U43" s="46"/>
      <c r="V43" s="46"/>
      <c r="W43" s="46"/>
      <c r="X43" s="46"/>
      <c r="Y43" s="46"/>
      <c r="Z43" s="46"/>
    </row>
    <row r="44" spans="1:26" ht="15" thickBot="1" x14ac:dyDescent="0.35">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row>
    <row r="45" spans="1:26" x14ac:dyDescent="0.3">
      <c r="A45" s="166" t="s">
        <v>95</v>
      </c>
      <c r="B45" s="167"/>
      <c r="C45" s="167"/>
      <c r="D45" s="167"/>
      <c r="E45" s="168"/>
      <c r="F45" s="46"/>
      <c r="G45" s="175"/>
      <c r="H45" s="176"/>
      <c r="I45" s="176"/>
      <c r="J45" s="176"/>
      <c r="K45" s="176"/>
      <c r="L45" s="176"/>
      <c r="M45" s="176"/>
      <c r="N45" s="176"/>
      <c r="O45" s="176"/>
      <c r="P45" s="176"/>
      <c r="Q45" s="176"/>
      <c r="R45" s="177"/>
      <c r="S45" s="46"/>
      <c r="T45" s="46"/>
      <c r="U45" s="46"/>
      <c r="V45" s="46"/>
      <c r="W45" s="46"/>
      <c r="X45" s="46"/>
      <c r="Y45" s="46"/>
      <c r="Z45" s="46"/>
    </row>
    <row r="46" spans="1:26" x14ac:dyDescent="0.3">
      <c r="A46" s="169"/>
      <c r="B46" s="170"/>
      <c r="C46" s="170"/>
      <c r="D46" s="170"/>
      <c r="E46" s="171"/>
      <c r="F46" s="46"/>
      <c r="G46" s="178"/>
      <c r="H46" s="179"/>
      <c r="I46" s="179"/>
      <c r="J46" s="179"/>
      <c r="K46" s="179"/>
      <c r="L46" s="179"/>
      <c r="M46" s="179"/>
      <c r="N46" s="179"/>
      <c r="O46" s="179"/>
      <c r="P46" s="179"/>
      <c r="Q46" s="179"/>
      <c r="R46" s="180"/>
      <c r="S46" s="46"/>
      <c r="T46" s="46"/>
      <c r="U46" s="46"/>
      <c r="V46" s="46"/>
      <c r="W46" s="46"/>
      <c r="X46" s="46"/>
      <c r="Y46" s="46"/>
      <c r="Z46" s="46"/>
    </row>
    <row r="47" spans="1:26" ht="15" thickBot="1" x14ac:dyDescent="0.35">
      <c r="A47" s="172"/>
      <c r="B47" s="173"/>
      <c r="C47" s="173"/>
      <c r="D47" s="173"/>
      <c r="E47" s="174"/>
      <c r="F47" s="46"/>
      <c r="G47" s="181"/>
      <c r="H47" s="182"/>
      <c r="I47" s="182"/>
      <c r="J47" s="182"/>
      <c r="K47" s="182"/>
      <c r="L47" s="182"/>
      <c r="M47" s="182"/>
      <c r="N47" s="182"/>
      <c r="O47" s="182"/>
      <c r="P47" s="182"/>
      <c r="Q47" s="182"/>
      <c r="R47" s="183"/>
      <c r="S47" s="46"/>
      <c r="T47" s="46"/>
      <c r="U47" s="46"/>
      <c r="V47" s="46"/>
      <c r="W47" s="46"/>
      <c r="X47" s="46"/>
      <c r="Y47" s="46"/>
      <c r="Z47" s="46"/>
    </row>
    <row r="48" spans="1:26" ht="15" thickBot="1" x14ac:dyDescent="0.35">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row>
    <row r="49" spans="1:26" x14ac:dyDescent="0.3">
      <c r="A49" s="166" t="s">
        <v>96</v>
      </c>
      <c r="B49" s="167"/>
      <c r="C49" s="167"/>
      <c r="D49" s="167"/>
      <c r="E49" s="168"/>
      <c r="F49" s="46"/>
      <c r="G49" s="175"/>
      <c r="H49" s="176"/>
      <c r="I49" s="176"/>
      <c r="J49" s="176"/>
      <c r="K49" s="176"/>
      <c r="L49" s="176"/>
      <c r="M49" s="176"/>
      <c r="N49" s="176"/>
      <c r="O49" s="176"/>
      <c r="P49" s="176"/>
      <c r="Q49" s="176"/>
      <c r="R49" s="177"/>
      <c r="S49" s="46"/>
      <c r="T49" s="46"/>
      <c r="U49" s="46"/>
      <c r="V49" s="46"/>
      <c r="W49" s="46"/>
      <c r="X49" s="46"/>
      <c r="Y49" s="46"/>
      <c r="Z49" s="46"/>
    </row>
    <row r="50" spans="1:26" x14ac:dyDescent="0.3">
      <c r="A50" s="169"/>
      <c r="B50" s="170"/>
      <c r="C50" s="170"/>
      <c r="D50" s="170"/>
      <c r="E50" s="171"/>
      <c r="F50" s="46"/>
      <c r="G50" s="178"/>
      <c r="H50" s="179"/>
      <c r="I50" s="179"/>
      <c r="J50" s="179"/>
      <c r="K50" s="179"/>
      <c r="L50" s="179"/>
      <c r="M50" s="179"/>
      <c r="N50" s="179"/>
      <c r="O50" s="179"/>
      <c r="P50" s="179"/>
      <c r="Q50" s="179"/>
      <c r="R50" s="180"/>
      <c r="S50" s="46"/>
      <c r="T50" s="46"/>
      <c r="U50" s="46"/>
      <c r="V50" s="46"/>
      <c r="W50" s="46"/>
      <c r="X50" s="46"/>
      <c r="Y50" s="46"/>
      <c r="Z50" s="46"/>
    </row>
    <row r="51" spans="1:26" ht="15" thickBot="1" x14ac:dyDescent="0.35">
      <c r="A51" s="172"/>
      <c r="B51" s="173"/>
      <c r="C51" s="173"/>
      <c r="D51" s="173"/>
      <c r="E51" s="174"/>
      <c r="F51" s="46"/>
      <c r="G51" s="181"/>
      <c r="H51" s="182"/>
      <c r="I51" s="182"/>
      <c r="J51" s="182"/>
      <c r="K51" s="182"/>
      <c r="L51" s="182"/>
      <c r="M51" s="182"/>
      <c r="N51" s="182"/>
      <c r="O51" s="182"/>
      <c r="P51" s="182"/>
      <c r="Q51" s="182"/>
      <c r="R51" s="183"/>
      <c r="S51" s="46"/>
      <c r="T51" s="46"/>
      <c r="U51" s="46"/>
      <c r="V51" s="46"/>
      <c r="W51" s="46"/>
      <c r="X51" s="46"/>
      <c r="Y51" s="46"/>
      <c r="Z51" s="46"/>
    </row>
    <row r="52" spans="1:26" ht="15" thickBot="1" x14ac:dyDescent="0.3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row>
    <row r="53" spans="1:26" x14ac:dyDescent="0.3">
      <c r="A53" s="166" t="s">
        <v>94</v>
      </c>
      <c r="B53" s="167"/>
      <c r="C53" s="167"/>
      <c r="D53" s="167"/>
      <c r="E53" s="168"/>
      <c r="F53" s="46"/>
      <c r="G53" s="175"/>
      <c r="H53" s="176"/>
      <c r="I53" s="176"/>
      <c r="J53" s="176"/>
      <c r="K53" s="176"/>
      <c r="L53" s="176"/>
      <c r="M53" s="176"/>
      <c r="N53" s="176"/>
      <c r="O53" s="176"/>
      <c r="P53" s="176"/>
      <c r="Q53" s="176"/>
      <c r="R53" s="177"/>
      <c r="S53" s="46"/>
      <c r="T53" s="46"/>
      <c r="U53" s="46"/>
      <c r="V53" s="46"/>
      <c r="W53" s="46"/>
      <c r="X53" s="46"/>
      <c r="Y53" s="46"/>
      <c r="Z53" s="46"/>
    </row>
    <row r="54" spans="1:26" x14ac:dyDescent="0.3">
      <c r="A54" s="169"/>
      <c r="B54" s="170"/>
      <c r="C54" s="170"/>
      <c r="D54" s="170"/>
      <c r="E54" s="171"/>
      <c r="F54" s="46"/>
      <c r="G54" s="178"/>
      <c r="H54" s="179"/>
      <c r="I54" s="179"/>
      <c r="J54" s="179"/>
      <c r="K54" s="179"/>
      <c r="L54" s="179"/>
      <c r="M54" s="179"/>
      <c r="N54" s="179"/>
      <c r="O54" s="179"/>
      <c r="P54" s="179"/>
      <c r="Q54" s="179"/>
      <c r="R54" s="180"/>
      <c r="S54" s="46"/>
      <c r="T54" s="46"/>
      <c r="U54" s="46"/>
      <c r="V54" s="46"/>
      <c r="W54" s="46"/>
      <c r="X54" s="46"/>
      <c r="Y54" s="46"/>
      <c r="Z54" s="46"/>
    </row>
    <row r="55" spans="1:26" ht="15" thickBot="1" x14ac:dyDescent="0.35">
      <c r="A55" s="172"/>
      <c r="B55" s="173"/>
      <c r="C55" s="173"/>
      <c r="D55" s="173"/>
      <c r="E55" s="174"/>
      <c r="F55" s="46"/>
      <c r="G55" s="181"/>
      <c r="H55" s="182"/>
      <c r="I55" s="182"/>
      <c r="J55" s="182"/>
      <c r="K55" s="182"/>
      <c r="L55" s="182"/>
      <c r="M55" s="182"/>
      <c r="N55" s="182"/>
      <c r="O55" s="182"/>
      <c r="P55" s="182"/>
      <c r="Q55" s="182"/>
      <c r="R55" s="183"/>
      <c r="S55" s="46"/>
      <c r="T55" s="46"/>
      <c r="U55" s="46"/>
      <c r="V55" s="46"/>
      <c r="W55" s="46"/>
      <c r="X55" s="46"/>
      <c r="Y55" s="46"/>
      <c r="Z55" s="46"/>
    </row>
    <row r="56" spans="1:26" x14ac:dyDescent="0.3">
      <c r="A56" s="184" t="s">
        <v>97</v>
      </c>
      <c r="B56" s="184"/>
      <c r="C56" s="184"/>
      <c r="D56" s="184"/>
      <c r="E56" s="184"/>
      <c r="F56" s="46"/>
      <c r="G56" s="46"/>
      <c r="H56" s="46"/>
      <c r="I56" s="46"/>
      <c r="J56" s="46"/>
      <c r="K56" s="46"/>
      <c r="L56" s="46"/>
      <c r="M56" s="46"/>
      <c r="N56" s="46"/>
      <c r="O56" s="46"/>
      <c r="P56" s="46"/>
      <c r="Q56" s="46"/>
      <c r="R56" s="46"/>
      <c r="S56" s="46"/>
      <c r="T56" s="46"/>
      <c r="U56" s="46"/>
      <c r="V56" s="46"/>
      <c r="W56" s="46"/>
      <c r="X56" s="46"/>
      <c r="Y56" s="46"/>
      <c r="Z56" s="46"/>
    </row>
    <row r="57" spans="1:26" x14ac:dyDescent="0.3">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row>
    <row r="58" spans="1:26" ht="23.4" customHeight="1" thickBot="1" x14ac:dyDescent="0.35">
      <c r="A58" s="48" t="s">
        <v>101</v>
      </c>
      <c r="B58" s="48"/>
      <c r="C58" s="47"/>
      <c r="D58" s="47"/>
      <c r="E58" s="47"/>
      <c r="F58" s="46"/>
      <c r="G58" s="46"/>
      <c r="H58" s="46"/>
      <c r="I58" s="46"/>
      <c r="J58" s="46"/>
      <c r="K58" s="46"/>
      <c r="L58" s="46"/>
      <c r="M58" s="46"/>
      <c r="N58" s="46"/>
      <c r="O58" s="46"/>
      <c r="P58" s="46"/>
      <c r="Q58" s="46"/>
      <c r="R58" s="46"/>
      <c r="S58" s="46"/>
      <c r="T58" s="46"/>
      <c r="U58" s="46"/>
      <c r="V58" s="46"/>
      <c r="W58" s="46"/>
      <c r="X58" s="46"/>
      <c r="Y58" s="46"/>
      <c r="Z58" s="46"/>
    </row>
    <row r="59" spans="1:26" x14ac:dyDescent="0.3">
      <c r="A59" s="166" t="s">
        <v>93</v>
      </c>
      <c r="B59" s="167"/>
      <c r="C59" s="167"/>
      <c r="D59" s="167"/>
      <c r="E59" s="168"/>
      <c r="F59" s="46"/>
      <c r="G59" s="175"/>
      <c r="H59" s="176"/>
      <c r="I59" s="176"/>
      <c r="J59" s="176"/>
      <c r="K59" s="176"/>
      <c r="L59" s="176"/>
      <c r="M59" s="176"/>
      <c r="N59" s="176"/>
      <c r="O59" s="176"/>
      <c r="P59" s="176"/>
      <c r="Q59" s="176"/>
      <c r="R59" s="177"/>
      <c r="S59" s="46"/>
      <c r="T59" s="46"/>
      <c r="U59" s="46"/>
      <c r="V59" s="46"/>
      <c r="W59" s="46"/>
      <c r="X59" s="46"/>
      <c r="Y59" s="46"/>
      <c r="Z59" s="46"/>
    </row>
    <row r="60" spans="1:26" x14ac:dyDescent="0.3">
      <c r="A60" s="169"/>
      <c r="B60" s="170"/>
      <c r="C60" s="170"/>
      <c r="D60" s="170"/>
      <c r="E60" s="171"/>
      <c r="F60" s="46"/>
      <c r="G60" s="178"/>
      <c r="H60" s="179"/>
      <c r="I60" s="179"/>
      <c r="J60" s="179"/>
      <c r="K60" s="179"/>
      <c r="L60" s="179"/>
      <c r="M60" s="179"/>
      <c r="N60" s="179"/>
      <c r="O60" s="179"/>
      <c r="P60" s="179"/>
      <c r="Q60" s="179"/>
      <c r="R60" s="180"/>
      <c r="S60" s="46"/>
      <c r="T60" s="46"/>
      <c r="U60" s="46"/>
      <c r="V60" s="46"/>
      <c r="W60" s="46"/>
      <c r="X60" s="46"/>
      <c r="Y60" s="46"/>
      <c r="Z60" s="46"/>
    </row>
    <row r="61" spans="1:26" ht="15" thickBot="1" x14ac:dyDescent="0.35">
      <c r="A61" s="172"/>
      <c r="B61" s="173"/>
      <c r="C61" s="173"/>
      <c r="D61" s="173"/>
      <c r="E61" s="174"/>
      <c r="F61" s="46"/>
      <c r="G61" s="181"/>
      <c r="H61" s="182"/>
      <c r="I61" s="182"/>
      <c r="J61" s="182"/>
      <c r="K61" s="182"/>
      <c r="L61" s="182"/>
      <c r="M61" s="182"/>
      <c r="N61" s="182"/>
      <c r="O61" s="182"/>
      <c r="P61" s="182"/>
      <c r="Q61" s="182"/>
      <c r="R61" s="183"/>
      <c r="S61" s="46"/>
      <c r="T61" s="46"/>
      <c r="U61" s="46"/>
      <c r="V61" s="46"/>
      <c r="W61" s="46"/>
      <c r="X61" s="46"/>
      <c r="Y61" s="46"/>
      <c r="Z61" s="46"/>
    </row>
    <row r="62" spans="1:26" ht="15" thickBot="1" x14ac:dyDescent="0.35">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row>
    <row r="63" spans="1:26" x14ac:dyDescent="0.3">
      <c r="A63" s="166" t="s">
        <v>95</v>
      </c>
      <c r="B63" s="167"/>
      <c r="C63" s="167"/>
      <c r="D63" s="167"/>
      <c r="E63" s="168"/>
      <c r="F63" s="46"/>
      <c r="G63" s="175"/>
      <c r="H63" s="176"/>
      <c r="I63" s="176"/>
      <c r="J63" s="176"/>
      <c r="K63" s="176"/>
      <c r="L63" s="176"/>
      <c r="M63" s="176"/>
      <c r="N63" s="176"/>
      <c r="O63" s="176"/>
      <c r="P63" s="176"/>
      <c r="Q63" s="176"/>
      <c r="R63" s="177"/>
      <c r="S63" s="46"/>
      <c r="T63" s="46"/>
      <c r="U63" s="46"/>
      <c r="V63" s="46"/>
      <c r="W63" s="46"/>
      <c r="X63" s="46"/>
      <c r="Y63" s="46"/>
      <c r="Z63" s="46"/>
    </row>
    <row r="64" spans="1:26" x14ac:dyDescent="0.3">
      <c r="A64" s="169"/>
      <c r="B64" s="170"/>
      <c r="C64" s="170"/>
      <c r="D64" s="170"/>
      <c r="E64" s="171"/>
      <c r="F64" s="46"/>
      <c r="G64" s="178"/>
      <c r="H64" s="179"/>
      <c r="I64" s="179"/>
      <c r="J64" s="179"/>
      <c r="K64" s="179"/>
      <c r="L64" s="179"/>
      <c r="M64" s="179"/>
      <c r="N64" s="179"/>
      <c r="O64" s="179"/>
      <c r="P64" s="179"/>
      <c r="Q64" s="179"/>
      <c r="R64" s="180"/>
      <c r="S64" s="46"/>
      <c r="T64" s="46"/>
      <c r="U64" s="46"/>
      <c r="V64" s="46"/>
      <c r="W64" s="46"/>
      <c r="X64" s="46"/>
      <c r="Y64" s="46"/>
      <c r="Z64" s="46"/>
    </row>
    <row r="65" spans="1:26" ht="15" thickBot="1" x14ac:dyDescent="0.35">
      <c r="A65" s="172"/>
      <c r="B65" s="173"/>
      <c r="C65" s="173"/>
      <c r="D65" s="173"/>
      <c r="E65" s="174"/>
      <c r="F65" s="46"/>
      <c r="G65" s="181"/>
      <c r="H65" s="182"/>
      <c r="I65" s="182"/>
      <c r="J65" s="182"/>
      <c r="K65" s="182"/>
      <c r="L65" s="182"/>
      <c r="M65" s="182"/>
      <c r="N65" s="182"/>
      <c r="O65" s="182"/>
      <c r="P65" s="182"/>
      <c r="Q65" s="182"/>
      <c r="R65" s="183"/>
      <c r="S65" s="46"/>
      <c r="T65" s="46"/>
      <c r="U65" s="46"/>
      <c r="V65" s="46"/>
      <c r="W65" s="46"/>
      <c r="X65" s="46"/>
      <c r="Y65" s="46"/>
      <c r="Z65" s="46"/>
    </row>
    <row r="66" spans="1:26" ht="15" thickBot="1" x14ac:dyDescent="0.35">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row>
    <row r="67" spans="1:26" x14ac:dyDescent="0.3">
      <c r="A67" s="166" t="s">
        <v>96</v>
      </c>
      <c r="B67" s="167"/>
      <c r="C67" s="167"/>
      <c r="D67" s="167"/>
      <c r="E67" s="168"/>
      <c r="F67" s="46"/>
      <c r="G67" s="175"/>
      <c r="H67" s="176"/>
      <c r="I67" s="176"/>
      <c r="J67" s="176"/>
      <c r="K67" s="176"/>
      <c r="L67" s="176"/>
      <c r="M67" s="176"/>
      <c r="N67" s="176"/>
      <c r="O67" s="176"/>
      <c r="P67" s="176"/>
      <c r="Q67" s="176"/>
      <c r="R67" s="177"/>
      <c r="S67" s="46"/>
      <c r="T67" s="46"/>
      <c r="U67" s="46"/>
      <c r="V67" s="46"/>
      <c r="W67" s="46"/>
      <c r="X67" s="46"/>
      <c r="Y67" s="46"/>
      <c r="Z67" s="46"/>
    </row>
    <row r="68" spans="1:26" x14ac:dyDescent="0.3">
      <c r="A68" s="169"/>
      <c r="B68" s="170"/>
      <c r="C68" s="170"/>
      <c r="D68" s="170"/>
      <c r="E68" s="171"/>
      <c r="F68" s="46"/>
      <c r="G68" s="178"/>
      <c r="H68" s="179"/>
      <c r="I68" s="179"/>
      <c r="J68" s="179"/>
      <c r="K68" s="179"/>
      <c r="L68" s="179"/>
      <c r="M68" s="179"/>
      <c r="N68" s="179"/>
      <c r="O68" s="179"/>
      <c r="P68" s="179"/>
      <c r="Q68" s="179"/>
      <c r="R68" s="180"/>
      <c r="S68" s="46"/>
      <c r="T68" s="46"/>
      <c r="U68" s="46"/>
      <c r="V68" s="46"/>
      <c r="W68" s="46"/>
      <c r="X68" s="46"/>
      <c r="Y68" s="46"/>
      <c r="Z68" s="46"/>
    </row>
    <row r="69" spans="1:26" ht="15" thickBot="1" x14ac:dyDescent="0.35">
      <c r="A69" s="172"/>
      <c r="B69" s="173"/>
      <c r="C69" s="173"/>
      <c r="D69" s="173"/>
      <c r="E69" s="174"/>
      <c r="F69" s="46"/>
      <c r="G69" s="181"/>
      <c r="H69" s="182"/>
      <c r="I69" s="182"/>
      <c r="J69" s="182"/>
      <c r="K69" s="182"/>
      <c r="L69" s="182"/>
      <c r="M69" s="182"/>
      <c r="N69" s="182"/>
      <c r="O69" s="182"/>
      <c r="P69" s="182"/>
      <c r="Q69" s="182"/>
      <c r="R69" s="183"/>
      <c r="S69" s="46"/>
      <c r="T69" s="46"/>
      <c r="U69" s="46"/>
      <c r="V69" s="46"/>
      <c r="W69" s="46"/>
      <c r="X69" s="46"/>
      <c r="Y69" s="46"/>
      <c r="Z69" s="46"/>
    </row>
    <row r="70" spans="1:26" ht="15" thickBot="1" x14ac:dyDescent="0.35">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x14ac:dyDescent="0.3">
      <c r="A71" s="166" t="s">
        <v>94</v>
      </c>
      <c r="B71" s="167"/>
      <c r="C71" s="167"/>
      <c r="D71" s="167"/>
      <c r="E71" s="168"/>
      <c r="F71" s="46"/>
      <c r="G71" s="175"/>
      <c r="H71" s="176"/>
      <c r="I71" s="176"/>
      <c r="J71" s="176"/>
      <c r="K71" s="176"/>
      <c r="L71" s="176"/>
      <c r="M71" s="176"/>
      <c r="N71" s="176"/>
      <c r="O71" s="176"/>
      <c r="P71" s="176"/>
      <c r="Q71" s="176"/>
      <c r="R71" s="177"/>
      <c r="S71" s="46"/>
      <c r="T71" s="46"/>
      <c r="U71" s="46"/>
      <c r="V71" s="46"/>
      <c r="W71" s="46"/>
      <c r="X71" s="46"/>
      <c r="Y71" s="46"/>
      <c r="Z71" s="46"/>
    </row>
    <row r="72" spans="1:26" x14ac:dyDescent="0.3">
      <c r="A72" s="169"/>
      <c r="B72" s="170"/>
      <c r="C72" s="170"/>
      <c r="D72" s="170"/>
      <c r="E72" s="171"/>
      <c r="F72" s="46"/>
      <c r="G72" s="178"/>
      <c r="H72" s="179"/>
      <c r="I72" s="179"/>
      <c r="J72" s="179"/>
      <c r="K72" s="179"/>
      <c r="L72" s="179"/>
      <c r="M72" s="179"/>
      <c r="N72" s="179"/>
      <c r="O72" s="179"/>
      <c r="P72" s="179"/>
      <c r="Q72" s="179"/>
      <c r="R72" s="180"/>
      <c r="S72" s="46"/>
      <c r="T72" s="46"/>
      <c r="U72" s="46"/>
      <c r="V72" s="46"/>
      <c r="W72" s="46"/>
      <c r="X72" s="46"/>
      <c r="Y72" s="46"/>
      <c r="Z72" s="46"/>
    </row>
    <row r="73" spans="1:26" ht="15" thickBot="1" x14ac:dyDescent="0.35">
      <c r="A73" s="172"/>
      <c r="B73" s="173"/>
      <c r="C73" s="173"/>
      <c r="D73" s="173"/>
      <c r="E73" s="174"/>
      <c r="F73" s="46"/>
      <c r="G73" s="181"/>
      <c r="H73" s="182"/>
      <c r="I73" s="182"/>
      <c r="J73" s="182"/>
      <c r="K73" s="182"/>
      <c r="L73" s="182"/>
      <c r="M73" s="182"/>
      <c r="N73" s="182"/>
      <c r="O73" s="182"/>
      <c r="P73" s="182"/>
      <c r="Q73" s="182"/>
      <c r="R73" s="183"/>
      <c r="S73" s="46"/>
      <c r="T73" s="46"/>
      <c r="U73" s="46"/>
      <c r="V73" s="46"/>
      <c r="W73" s="46"/>
      <c r="X73" s="46"/>
      <c r="Y73" s="46"/>
      <c r="Z73" s="46"/>
    </row>
    <row r="74" spans="1:26" x14ac:dyDescent="0.3">
      <c r="A74" s="184" t="s">
        <v>97</v>
      </c>
      <c r="B74" s="184"/>
      <c r="C74" s="184"/>
      <c r="D74" s="184"/>
      <c r="E74" s="184"/>
      <c r="F74" s="46"/>
      <c r="G74" s="46"/>
      <c r="H74" s="46"/>
      <c r="I74" s="46"/>
      <c r="J74" s="46"/>
      <c r="K74" s="46"/>
      <c r="L74" s="46"/>
      <c r="M74" s="46"/>
      <c r="N74" s="46"/>
      <c r="O74" s="46"/>
      <c r="P74" s="46"/>
      <c r="Q74" s="46"/>
      <c r="R74" s="46"/>
      <c r="S74" s="46"/>
      <c r="T74" s="46"/>
      <c r="U74" s="46"/>
      <c r="V74" s="46"/>
      <c r="W74" s="46"/>
      <c r="X74" s="46"/>
      <c r="Y74" s="46"/>
      <c r="Z74" s="46"/>
    </row>
    <row r="75" spans="1:26" x14ac:dyDescent="0.3">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row>
    <row r="76" spans="1:26" x14ac:dyDescent="0.3">
      <c r="A76" s="185" t="s">
        <v>105</v>
      </c>
      <c r="B76" s="185"/>
      <c r="C76" s="185"/>
      <c r="D76" s="185"/>
      <c r="E76" s="46"/>
      <c r="F76" s="46"/>
      <c r="G76" s="46"/>
      <c r="H76" s="46"/>
      <c r="I76" s="46"/>
      <c r="J76" s="46"/>
      <c r="K76" s="46"/>
      <c r="L76" s="46"/>
      <c r="M76" s="46"/>
      <c r="N76" s="46"/>
      <c r="O76" s="46"/>
      <c r="P76" s="46"/>
      <c r="Q76" s="46"/>
      <c r="R76" s="46"/>
      <c r="S76" s="46"/>
      <c r="T76" s="46"/>
      <c r="U76" s="46"/>
      <c r="V76" s="46"/>
      <c r="W76" s="46"/>
      <c r="X76" s="46"/>
      <c r="Y76" s="46"/>
      <c r="Z76" s="46"/>
    </row>
    <row r="77" spans="1:26" x14ac:dyDescent="0.3">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row>
    <row r="78" spans="1:26" x14ac:dyDescent="0.3">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row>
    <row r="79" spans="1:26" x14ac:dyDescent="0.3">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row>
    <row r="80" spans="1:26" x14ac:dyDescent="0.3">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row>
    <row r="81" spans="1:26" x14ac:dyDescent="0.3">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row>
    <row r="82" spans="1:26" x14ac:dyDescent="0.3">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row>
    <row r="83" spans="1:26" x14ac:dyDescent="0.3">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row>
    <row r="84" spans="1:26" x14ac:dyDescent="0.3">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row>
    <row r="85" spans="1:26" x14ac:dyDescent="0.3">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row>
    <row r="86" spans="1:26" x14ac:dyDescent="0.3">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row>
    <row r="87" spans="1:26" x14ac:dyDescent="0.3">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row>
    <row r="88" spans="1:26" x14ac:dyDescent="0.3">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row>
    <row r="89" spans="1:26" x14ac:dyDescent="0.3">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row>
    <row r="90" spans="1:26" x14ac:dyDescent="0.3">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row>
    <row r="91" spans="1:26" x14ac:dyDescent="0.3">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row>
    <row r="92" spans="1:26" x14ac:dyDescent="0.3">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row>
    <row r="93" spans="1:26" x14ac:dyDescent="0.3">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row>
    <row r="94" spans="1:26" x14ac:dyDescent="0.3">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row>
    <row r="95" spans="1:26" x14ac:dyDescent="0.3">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row>
    <row r="96" spans="1:26" x14ac:dyDescent="0.3">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row>
    <row r="97" spans="1:26" x14ac:dyDescent="0.3">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row>
    <row r="98" spans="1:26" x14ac:dyDescent="0.3">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row>
    <row r="99" spans="1:26" x14ac:dyDescent="0.3">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row>
    <row r="100" spans="1:26" x14ac:dyDescent="0.3">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row>
    <row r="101" spans="1:26" x14ac:dyDescent="0.3">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row>
    <row r="102" spans="1:26" x14ac:dyDescent="0.3">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row>
    <row r="103" spans="1:26" x14ac:dyDescent="0.3">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row>
    <row r="104" spans="1:26" x14ac:dyDescent="0.3">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row>
    <row r="105" spans="1:26" x14ac:dyDescent="0.3">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row>
    <row r="106" spans="1:26" x14ac:dyDescent="0.3">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row>
    <row r="107" spans="1:26" x14ac:dyDescent="0.3">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row>
    <row r="108" spans="1:26" x14ac:dyDescent="0.3">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row>
    <row r="109" spans="1:26" x14ac:dyDescent="0.3">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row>
    <row r="110" spans="1:26" x14ac:dyDescent="0.3">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row>
    <row r="111" spans="1:26" x14ac:dyDescent="0.3">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row>
    <row r="112" spans="1:26" x14ac:dyDescent="0.3">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row>
    <row r="113" spans="1:26" x14ac:dyDescent="0.3">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row>
    <row r="114" spans="1:26" x14ac:dyDescent="0.3">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row>
    <row r="115" spans="1:26" x14ac:dyDescent="0.3">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row>
    <row r="116" spans="1:26" x14ac:dyDescent="0.3">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row>
    <row r="117" spans="1:26" x14ac:dyDescent="0.3">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row>
    <row r="118" spans="1:26" x14ac:dyDescent="0.3">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row>
    <row r="119" spans="1:26" x14ac:dyDescent="0.3">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row>
    <row r="120" spans="1:26" x14ac:dyDescent="0.3">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row>
    <row r="121" spans="1:26" x14ac:dyDescent="0.3">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row>
  </sheetData>
  <sheetProtection algorithmName="SHA-512" hashValue="DL+2G4CMl5Q6e6v+n1eF0vCw5oO8/lbWNat8cEFkwygKJriluw5un3UkTqAy8PBZhanVtWqFCbxXBNxcUOEPDw==" saltValue="03Y80vTtWzPXsec9R5+SdA==" spinCount="100000" sheet="1" objects="1" scenarios="1"/>
  <mergeCells count="38">
    <mergeCell ref="A74:E74"/>
    <mergeCell ref="A76:D76"/>
    <mergeCell ref="A63:E65"/>
    <mergeCell ref="G63:R65"/>
    <mergeCell ref="A67:E69"/>
    <mergeCell ref="G67:R69"/>
    <mergeCell ref="A71:E73"/>
    <mergeCell ref="G71:R73"/>
    <mergeCell ref="A53:E55"/>
    <mergeCell ref="G53:R55"/>
    <mergeCell ref="A56:E56"/>
    <mergeCell ref="A59:E61"/>
    <mergeCell ref="G59:R61"/>
    <mergeCell ref="A41:E43"/>
    <mergeCell ref="G41:R43"/>
    <mergeCell ref="A45:E47"/>
    <mergeCell ref="G45:R47"/>
    <mergeCell ref="A49:E51"/>
    <mergeCell ref="G49:R51"/>
    <mergeCell ref="A31:E33"/>
    <mergeCell ref="G31:R33"/>
    <mergeCell ref="A35:E37"/>
    <mergeCell ref="G35:R37"/>
    <mergeCell ref="A38:E38"/>
    <mergeCell ref="A20:E20"/>
    <mergeCell ref="A23:E25"/>
    <mergeCell ref="G23:R25"/>
    <mergeCell ref="A27:E29"/>
    <mergeCell ref="G27:R29"/>
    <mergeCell ref="A13:E15"/>
    <mergeCell ref="G13:R15"/>
    <mergeCell ref="A17:E19"/>
    <mergeCell ref="G17:R19"/>
    <mergeCell ref="A1:R2"/>
    <mergeCell ref="G5:R7"/>
    <mergeCell ref="A5:E7"/>
    <mergeCell ref="A9:E11"/>
    <mergeCell ref="G9:R1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E9290-B2AC-45A4-B171-A14CCF27883A}">
  <sheetPr>
    <tabColor rgb="FFFFFF99"/>
  </sheetPr>
  <dimension ref="A1:X90"/>
  <sheetViews>
    <sheetView tabSelected="1" zoomScaleNormal="100" workbookViewId="0">
      <selection activeCell="I15" sqref="I15:I16"/>
    </sheetView>
  </sheetViews>
  <sheetFormatPr baseColWidth="10" defaultRowHeight="14.4" x14ac:dyDescent="0.3"/>
  <cols>
    <col min="1" max="1" width="6.33203125" customWidth="1"/>
  </cols>
  <sheetData>
    <row r="1" spans="1:24" ht="30" customHeight="1" thickBot="1" x14ac:dyDescent="0.35">
      <c r="A1" s="200" t="s">
        <v>81</v>
      </c>
      <c r="B1" s="200"/>
      <c r="C1" s="200"/>
      <c r="D1" s="200"/>
      <c r="E1" s="200"/>
      <c r="F1" s="200"/>
      <c r="G1" s="200"/>
      <c r="H1" s="200"/>
      <c r="I1" s="200"/>
      <c r="J1" s="200"/>
      <c r="K1" s="200"/>
      <c r="L1" s="200"/>
      <c r="M1" s="200"/>
      <c r="N1" s="200"/>
      <c r="O1" s="200"/>
      <c r="P1" s="200"/>
      <c r="Q1" s="200"/>
      <c r="R1" s="200"/>
      <c r="S1" s="46"/>
      <c r="T1" s="46"/>
      <c r="U1" s="46"/>
      <c r="V1" s="46"/>
      <c r="W1" s="46"/>
      <c r="X1" s="46"/>
    </row>
    <row r="2" spans="1:24" ht="21" customHeight="1" thickBot="1" x14ac:dyDescent="0.4">
      <c r="A2" s="204" t="s">
        <v>69</v>
      </c>
      <c r="B2" s="197" t="s">
        <v>65</v>
      </c>
      <c r="C2" s="198"/>
      <c r="D2" s="198"/>
      <c r="E2" s="199"/>
      <c r="F2" s="215" t="s">
        <v>19</v>
      </c>
      <c r="G2" s="216"/>
      <c r="H2" s="216"/>
      <c r="I2" s="217"/>
      <c r="J2" s="215" t="s">
        <v>20</v>
      </c>
      <c r="K2" s="216"/>
      <c r="L2" s="216"/>
      <c r="M2" s="217"/>
      <c r="N2" s="50"/>
      <c r="O2" s="201" t="s">
        <v>85</v>
      </c>
      <c r="P2" s="202"/>
      <c r="Q2" s="202"/>
      <c r="R2" s="203"/>
      <c r="S2" s="46"/>
      <c r="T2" s="46"/>
      <c r="U2" s="46"/>
      <c r="V2" s="46"/>
      <c r="W2" s="46"/>
      <c r="X2" s="46"/>
    </row>
    <row r="3" spans="1:24" ht="21" customHeight="1" thickBot="1" x14ac:dyDescent="0.35">
      <c r="A3" s="204"/>
      <c r="B3" s="205" t="s">
        <v>80</v>
      </c>
      <c r="C3" s="206"/>
      <c r="D3" s="51" t="s">
        <v>78</v>
      </c>
      <c r="E3" s="52" t="s">
        <v>79</v>
      </c>
      <c r="F3" s="205" t="s">
        <v>80</v>
      </c>
      <c r="G3" s="206"/>
      <c r="H3" s="51" t="s">
        <v>78</v>
      </c>
      <c r="I3" s="52" t="s">
        <v>79</v>
      </c>
      <c r="J3" s="205" t="s">
        <v>80</v>
      </c>
      <c r="K3" s="206"/>
      <c r="L3" s="51" t="s">
        <v>78</v>
      </c>
      <c r="M3" s="52" t="s">
        <v>79</v>
      </c>
      <c r="N3" s="50"/>
      <c r="O3" s="205" t="s">
        <v>80</v>
      </c>
      <c r="P3" s="206"/>
      <c r="Q3" s="51" t="s">
        <v>78</v>
      </c>
      <c r="R3" s="52" t="s">
        <v>79</v>
      </c>
      <c r="S3" s="46"/>
      <c r="T3" s="46"/>
      <c r="U3" s="46"/>
      <c r="V3" s="46"/>
      <c r="W3" s="46"/>
      <c r="X3" s="46"/>
    </row>
    <row r="4" spans="1:24" x14ac:dyDescent="0.3">
      <c r="A4" s="204"/>
      <c r="B4" s="186" t="s">
        <v>66</v>
      </c>
      <c r="C4" s="187"/>
      <c r="D4" s="190"/>
      <c r="E4" s="192" t="str">
        <f>'BUDGET ANNUEL'!D44</f>
        <v>-</v>
      </c>
      <c r="F4" s="186" t="s">
        <v>66</v>
      </c>
      <c r="G4" s="187"/>
      <c r="H4" s="190"/>
      <c r="I4" s="192" t="str">
        <f>'BUDGET ANNUEL'!F44</f>
        <v>-</v>
      </c>
      <c r="J4" s="186" t="s">
        <v>66</v>
      </c>
      <c r="K4" s="187"/>
      <c r="L4" s="190"/>
      <c r="M4" s="192" t="str">
        <f>'BUDGET ANNUEL'!H44</f>
        <v>-</v>
      </c>
      <c r="N4" s="50"/>
      <c r="O4" s="186" t="s">
        <v>66</v>
      </c>
      <c r="P4" s="187"/>
      <c r="Q4" s="190"/>
      <c r="R4" s="192" t="e">
        <f>AVERAGE(E4,I4,M4,E13,I13,M13,E22,I22,M22,E31,I31,M31)</f>
        <v>#DIV/0!</v>
      </c>
      <c r="S4" s="46"/>
      <c r="T4" s="46"/>
      <c r="U4" s="46"/>
      <c r="V4" s="46"/>
      <c r="W4" s="46"/>
      <c r="X4" s="46"/>
    </row>
    <row r="5" spans="1:24" x14ac:dyDescent="0.3">
      <c r="A5" s="204"/>
      <c r="B5" s="188"/>
      <c r="C5" s="189"/>
      <c r="D5" s="191"/>
      <c r="E5" s="193"/>
      <c r="F5" s="188"/>
      <c r="G5" s="189"/>
      <c r="H5" s="191"/>
      <c r="I5" s="193"/>
      <c r="J5" s="188"/>
      <c r="K5" s="189"/>
      <c r="L5" s="191"/>
      <c r="M5" s="193"/>
      <c r="N5" s="50"/>
      <c r="O5" s="188"/>
      <c r="P5" s="189"/>
      <c r="Q5" s="191"/>
      <c r="R5" s="193"/>
      <c r="S5" s="46"/>
      <c r="T5" s="46"/>
      <c r="U5" s="46"/>
      <c r="V5" s="46"/>
      <c r="W5" s="46"/>
      <c r="X5" s="46"/>
    </row>
    <row r="6" spans="1:24" x14ac:dyDescent="0.3">
      <c r="A6" s="204"/>
      <c r="B6" s="188" t="s">
        <v>67</v>
      </c>
      <c r="C6" s="189"/>
      <c r="D6" s="191"/>
      <c r="E6" s="194" t="str">
        <f>'BUDGET ANNUEL'!D45</f>
        <v>-</v>
      </c>
      <c r="F6" s="188" t="s">
        <v>67</v>
      </c>
      <c r="G6" s="189"/>
      <c r="H6" s="191"/>
      <c r="I6" s="192" t="str">
        <f>'BUDGET ANNUEL'!F45</f>
        <v>-</v>
      </c>
      <c r="J6" s="188" t="s">
        <v>67</v>
      </c>
      <c r="K6" s="189"/>
      <c r="L6" s="191"/>
      <c r="M6" s="192" t="str">
        <f>'BUDGET ANNUEL'!H45</f>
        <v>-</v>
      </c>
      <c r="N6" s="50"/>
      <c r="O6" s="188" t="s">
        <v>67</v>
      </c>
      <c r="P6" s="189"/>
      <c r="Q6" s="191"/>
      <c r="R6" s="192" t="e">
        <f>AVERAGE(E6,I6,M6,E15,I15,M15,E24,I24,M24,E33,I33,M33)</f>
        <v>#DIV/0!</v>
      </c>
      <c r="S6" s="46"/>
      <c r="T6" s="46"/>
      <c r="U6" s="46"/>
      <c r="V6" s="46"/>
      <c r="W6" s="46"/>
      <c r="X6" s="46"/>
    </row>
    <row r="7" spans="1:24" x14ac:dyDescent="0.3">
      <c r="A7" s="204"/>
      <c r="B7" s="188"/>
      <c r="C7" s="189"/>
      <c r="D7" s="191"/>
      <c r="E7" s="193"/>
      <c r="F7" s="188"/>
      <c r="G7" s="189"/>
      <c r="H7" s="191"/>
      <c r="I7" s="193"/>
      <c r="J7" s="188"/>
      <c r="K7" s="189"/>
      <c r="L7" s="191"/>
      <c r="M7" s="193"/>
      <c r="N7" s="50"/>
      <c r="O7" s="188"/>
      <c r="P7" s="189"/>
      <c r="Q7" s="191"/>
      <c r="R7" s="193"/>
      <c r="S7" s="46"/>
      <c r="T7" s="46"/>
      <c r="U7" s="46"/>
      <c r="V7" s="46"/>
      <c r="W7" s="46"/>
      <c r="X7" s="46"/>
    </row>
    <row r="8" spans="1:24" x14ac:dyDescent="0.3">
      <c r="A8" s="204"/>
      <c r="B8" s="188" t="s">
        <v>68</v>
      </c>
      <c r="C8" s="189"/>
      <c r="D8" s="191"/>
      <c r="E8" s="194" t="str">
        <f>'BUDGET ANNUEL'!D46</f>
        <v>-</v>
      </c>
      <c r="F8" s="188" t="s">
        <v>68</v>
      </c>
      <c r="G8" s="189"/>
      <c r="H8" s="191"/>
      <c r="I8" s="192" t="str">
        <f>'BUDGET ANNUEL'!F46</f>
        <v>-</v>
      </c>
      <c r="J8" s="188" t="s">
        <v>68</v>
      </c>
      <c r="K8" s="189"/>
      <c r="L8" s="191"/>
      <c r="M8" s="192" t="str">
        <f>'BUDGET ANNUEL'!H46</f>
        <v>-</v>
      </c>
      <c r="N8" s="50"/>
      <c r="O8" s="188" t="s">
        <v>68</v>
      </c>
      <c r="P8" s="189"/>
      <c r="Q8" s="191"/>
      <c r="R8" s="192" t="e">
        <f>AVERAGE(E8,I8,M8,E17,I17,M17,E26,I26,M26,E35,I35,M35)</f>
        <v>#DIV/0!</v>
      </c>
      <c r="S8" s="46"/>
      <c r="T8" s="46"/>
      <c r="U8" s="46"/>
      <c r="V8" s="46"/>
      <c r="W8" s="46"/>
      <c r="X8" s="46"/>
    </row>
    <row r="9" spans="1:24" ht="15" thickBot="1" x14ac:dyDescent="0.35">
      <c r="A9" s="204"/>
      <c r="B9" s="207"/>
      <c r="C9" s="208"/>
      <c r="D9" s="195"/>
      <c r="E9" s="196"/>
      <c r="F9" s="207"/>
      <c r="G9" s="208"/>
      <c r="H9" s="195"/>
      <c r="I9" s="193"/>
      <c r="J9" s="207"/>
      <c r="K9" s="208"/>
      <c r="L9" s="195"/>
      <c r="M9" s="193"/>
      <c r="N9" s="50"/>
      <c r="O9" s="207"/>
      <c r="P9" s="208"/>
      <c r="Q9" s="195"/>
      <c r="R9" s="193"/>
      <c r="S9" s="46"/>
      <c r="T9" s="46"/>
      <c r="U9" s="46"/>
      <c r="V9" s="46"/>
      <c r="W9" s="46"/>
      <c r="X9" s="46"/>
    </row>
    <row r="10" spans="1:24" ht="15" thickBot="1" x14ac:dyDescent="0.35">
      <c r="A10" s="50"/>
      <c r="B10" s="50"/>
      <c r="C10" s="50"/>
      <c r="D10" s="50"/>
      <c r="E10" s="50"/>
      <c r="F10" s="50"/>
      <c r="G10" s="50"/>
      <c r="H10" s="50"/>
      <c r="I10" s="50"/>
      <c r="J10" s="50"/>
      <c r="K10" s="50"/>
      <c r="L10" s="50"/>
      <c r="M10" s="50"/>
      <c r="N10" s="50"/>
      <c r="O10" s="50"/>
      <c r="P10" s="50"/>
      <c r="Q10" s="50"/>
      <c r="R10" s="50"/>
      <c r="S10" s="46"/>
      <c r="T10" s="46"/>
      <c r="U10" s="46"/>
      <c r="V10" s="46"/>
      <c r="W10" s="46"/>
      <c r="X10" s="46"/>
    </row>
    <row r="11" spans="1:24" ht="18.600000000000001" thickBot="1" x14ac:dyDescent="0.35">
      <c r="A11" s="204" t="s">
        <v>82</v>
      </c>
      <c r="B11" s="197" t="s">
        <v>21</v>
      </c>
      <c r="C11" s="198"/>
      <c r="D11" s="198"/>
      <c r="E11" s="199"/>
      <c r="F11" s="197" t="s">
        <v>22</v>
      </c>
      <c r="G11" s="198"/>
      <c r="H11" s="198"/>
      <c r="I11" s="199"/>
      <c r="J11" s="197" t="s">
        <v>23</v>
      </c>
      <c r="K11" s="198"/>
      <c r="L11" s="198"/>
      <c r="M11" s="199"/>
      <c r="N11" s="50"/>
      <c r="O11" s="209" t="s">
        <v>102</v>
      </c>
      <c r="P11" s="210"/>
      <c r="Q11" s="210"/>
      <c r="R11" s="211"/>
      <c r="S11" s="46"/>
      <c r="T11" s="46"/>
      <c r="U11" s="46"/>
      <c r="V11" s="46"/>
      <c r="W11" s="46"/>
      <c r="X11" s="46"/>
    </row>
    <row r="12" spans="1:24" ht="15" customHeight="1" thickBot="1" x14ac:dyDescent="0.35">
      <c r="A12" s="204"/>
      <c r="B12" s="205" t="s">
        <v>80</v>
      </c>
      <c r="C12" s="206"/>
      <c r="D12" s="51" t="s">
        <v>78</v>
      </c>
      <c r="E12" s="52" t="s">
        <v>79</v>
      </c>
      <c r="F12" s="205" t="s">
        <v>80</v>
      </c>
      <c r="G12" s="206"/>
      <c r="H12" s="51" t="s">
        <v>78</v>
      </c>
      <c r="I12" s="52" t="s">
        <v>79</v>
      </c>
      <c r="J12" s="205" t="s">
        <v>80</v>
      </c>
      <c r="K12" s="206"/>
      <c r="L12" s="51" t="s">
        <v>78</v>
      </c>
      <c r="M12" s="52" t="s">
        <v>79</v>
      </c>
      <c r="N12" s="50"/>
      <c r="O12" s="53"/>
      <c r="P12" s="54"/>
      <c r="Q12" s="54"/>
      <c r="R12" s="55"/>
      <c r="S12" s="46"/>
      <c r="T12" s="46"/>
      <c r="U12" s="46"/>
      <c r="V12" s="46"/>
      <c r="W12" s="46"/>
      <c r="X12" s="46"/>
    </row>
    <row r="13" spans="1:24" x14ac:dyDescent="0.3">
      <c r="A13" s="204"/>
      <c r="B13" s="186" t="s">
        <v>66</v>
      </c>
      <c r="C13" s="187"/>
      <c r="D13" s="190"/>
      <c r="E13" s="192" t="str">
        <f>'BUDGET ANNUEL'!J44</f>
        <v>-</v>
      </c>
      <c r="F13" s="186" t="s">
        <v>66</v>
      </c>
      <c r="G13" s="187"/>
      <c r="H13" s="190"/>
      <c r="I13" s="192" t="str">
        <f>'BUDGET ANNUEL'!L44</f>
        <v>-</v>
      </c>
      <c r="J13" s="186" t="s">
        <v>66</v>
      </c>
      <c r="K13" s="187"/>
      <c r="L13" s="190"/>
      <c r="M13" s="192" t="str">
        <f>'BUDGET ANNUEL'!N44</f>
        <v>-</v>
      </c>
      <c r="N13" s="50"/>
      <c r="O13" s="56"/>
      <c r="P13" s="57"/>
      <c r="Q13" s="57"/>
      <c r="R13" s="58"/>
      <c r="S13" s="46"/>
      <c r="T13" s="46"/>
      <c r="U13" s="46"/>
      <c r="V13" s="46"/>
      <c r="W13" s="46"/>
      <c r="X13" s="46"/>
    </row>
    <row r="14" spans="1:24" x14ac:dyDescent="0.3">
      <c r="A14" s="204"/>
      <c r="B14" s="188"/>
      <c r="C14" s="189"/>
      <c r="D14" s="191"/>
      <c r="E14" s="193"/>
      <c r="F14" s="188"/>
      <c r="G14" s="189"/>
      <c r="H14" s="191"/>
      <c r="I14" s="193"/>
      <c r="J14" s="188"/>
      <c r="K14" s="189"/>
      <c r="L14" s="191"/>
      <c r="M14" s="193"/>
      <c r="N14" s="50"/>
      <c r="O14" s="56"/>
      <c r="P14" s="57"/>
      <c r="Q14" s="57"/>
      <c r="R14" s="58"/>
      <c r="S14" s="46"/>
      <c r="T14" s="46"/>
      <c r="U14" s="46"/>
      <c r="V14" s="46"/>
      <c r="W14" s="46"/>
      <c r="X14" s="46"/>
    </row>
    <row r="15" spans="1:24" x14ac:dyDescent="0.3">
      <c r="A15" s="204"/>
      <c r="B15" s="188" t="s">
        <v>67</v>
      </c>
      <c r="C15" s="189"/>
      <c r="D15" s="191"/>
      <c r="E15" s="194" t="str">
        <f>'BUDGET ANNUEL'!J45</f>
        <v>-</v>
      </c>
      <c r="F15" s="188" t="s">
        <v>67</v>
      </c>
      <c r="G15" s="189"/>
      <c r="H15" s="191"/>
      <c r="I15" s="194" t="str">
        <f>'BUDGET ANNUEL'!L45</f>
        <v>-</v>
      </c>
      <c r="J15" s="188" t="s">
        <v>67</v>
      </c>
      <c r="K15" s="189"/>
      <c r="L15" s="191"/>
      <c r="M15" s="194" t="str">
        <f>'BUDGET ANNUEL'!N45</f>
        <v>-</v>
      </c>
      <c r="N15" s="50"/>
      <c r="O15" s="56"/>
      <c r="P15" s="57"/>
      <c r="Q15" s="57"/>
      <c r="R15" s="58"/>
      <c r="S15" s="46"/>
      <c r="T15" s="46"/>
      <c r="U15" s="46"/>
      <c r="V15" s="46"/>
      <c r="W15" s="46"/>
      <c r="X15" s="46"/>
    </row>
    <row r="16" spans="1:24" x14ac:dyDescent="0.3">
      <c r="A16" s="204"/>
      <c r="B16" s="188"/>
      <c r="C16" s="189"/>
      <c r="D16" s="191"/>
      <c r="E16" s="193"/>
      <c r="F16" s="188"/>
      <c r="G16" s="189"/>
      <c r="H16" s="191"/>
      <c r="I16" s="193"/>
      <c r="J16" s="188"/>
      <c r="K16" s="189"/>
      <c r="L16" s="191"/>
      <c r="M16" s="193"/>
      <c r="N16" s="50"/>
      <c r="O16" s="56"/>
      <c r="P16" s="57"/>
      <c r="Q16" s="57"/>
      <c r="R16" s="58"/>
      <c r="S16" s="46"/>
      <c r="T16" s="46"/>
      <c r="U16" s="46"/>
      <c r="V16" s="46"/>
      <c r="W16" s="46"/>
      <c r="X16" s="46"/>
    </row>
    <row r="17" spans="1:24" x14ac:dyDescent="0.3">
      <c r="A17" s="204"/>
      <c r="B17" s="188" t="s">
        <v>68</v>
      </c>
      <c r="C17" s="189"/>
      <c r="D17" s="191"/>
      <c r="E17" s="194" t="str">
        <f>'BUDGET ANNUEL'!J46</f>
        <v>-</v>
      </c>
      <c r="F17" s="188" t="s">
        <v>68</v>
      </c>
      <c r="G17" s="189"/>
      <c r="H17" s="191"/>
      <c r="I17" s="194" t="str">
        <f>'BUDGET ANNUEL'!L46</f>
        <v>-</v>
      </c>
      <c r="J17" s="188" t="s">
        <v>68</v>
      </c>
      <c r="K17" s="189"/>
      <c r="L17" s="191"/>
      <c r="M17" s="194" t="str">
        <f>'BUDGET ANNUEL'!N46</f>
        <v>-</v>
      </c>
      <c r="N17" s="50"/>
      <c r="O17" s="56"/>
      <c r="P17" s="57"/>
      <c r="Q17" s="57"/>
      <c r="R17" s="58"/>
      <c r="S17" s="46"/>
      <c r="T17" s="46"/>
      <c r="U17" s="46"/>
      <c r="V17" s="46"/>
      <c r="W17" s="46"/>
      <c r="X17" s="46"/>
    </row>
    <row r="18" spans="1:24" ht="15" thickBot="1" x14ac:dyDescent="0.35">
      <c r="A18" s="204"/>
      <c r="B18" s="207"/>
      <c r="C18" s="208"/>
      <c r="D18" s="195"/>
      <c r="E18" s="196"/>
      <c r="F18" s="207"/>
      <c r="G18" s="208"/>
      <c r="H18" s="195"/>
      <c r="I18" s="196"/>
      <c r="J18" s="207"/>
      <c r="K18" s="208"/>
      <c r="L18" s="195"/>
      <c r="M18" s="196"/>
      <c r="N18" s="50"/>
      <c r="O18" s="56"/>
      <c r="P18" s="57"/>
      <c r="Q18" s="57"/>
      <c r="R18" s="58"/>
      <c r="S18" s="46"/>
      <c r="T18" s="46"/>
      <c r="U18" s="46"/>
      <c r="V18" s="46"/>
      <c r="W18" s="46"/>
      <c r="X18" s="46"/>
    </row>
    <row r="19" spans="1:24" ht="15" thickBot="1" x14ac:dyDescent="0.35">
      <c r="A19" s="50"/>
      <c r="B19" s="50"/>
      <c r="C19" s="50"/>
      <c r="D19" s="50"/>
      <c r="E19" s="50"/>
      <c r="F19" s="50"/>
      <c r="G19" s="50"/>
      <c r="H19" s="50"/>
      <c r="I19" s="50"/>
      <c r="J19" s="50"/>
      <c r="K19" s="50"/>
      <c r="L19" s="50"/>
      <c r="M19" s="50"/>
      <c r="N19" s="50"/>
      <c r="O19" s="56"/>
      <c r="P19" s="57"/>
      <c r="Q19" s="57"/>
      <c r="R19" s="58"/>
      <c r="S19" s="46"/>
      <c r="T19" s="46"/>
      <c r="U19" s="46"/>
      <c r="V19" s="46"/>
      <c r="W19" s="46"/>
      <c r="X19" s="46"/>
    </row>
    <row r="20" spans="1:24" ht="18.600000000000001" thickBot="1" x14ac:dyDescent="0.35">
      <c r="A20" s="204" t="s">
        <v>83</v>
      </c>
      <c r="B20" s="197" t="s">
        <v>24</v>
      </c>
      <c r="C20" s="198"/>
      <c r="D20" s="198"/>
      <c r="E20" s="199"/>
      <c r="F20" s="197" t="s">
        <v>25</v>
      </c>
      <c r="G20" s="198"/>
      <c r="H20" s="198"/>
      <c r="I20" s="199"/>
      <c r="J20" s="197" t="s">
        <v>26</v>
      </c>
      <c r="K20" s="198"/>
      <c r="L20" s="198"/>
      <c r="M20" s="199"/>
      <c r="N20" s="50"/>
      <c r="O20" s="56"/>
      <c r="P20" s="57"/>
      <c r="Q20" s="57"/>
      <c r="R20" s="58"/>
      <c r="S20" s="46"/>
      <c r="T20" s="46"/>
      <c r="U20" s="46"/>
      <c r="V20" s="46"/>
      <c r="W20" s="46"/>
      <c r="X20" s="46"/>
    </row>
    <row r="21" spans="1:24" ht="15" customHeight="1" thickBot="1" x14ac:dyDescent="0.35">
      <c r="A21" s="204"/>
      <c r="B21" s="205" t="s">
        <v>80</v>
      </c>
      <c r="C21" s="206"/>
      <c r="D21" s="51" t="s">
        <v>78</v>
      </c>
      <c r="E21" s="52" t="s">
        <v>79</v>
      </c>
      <c r="F21" s="205" t="s">
        <v>80</v>
      </c>
      <c r="G21" s="206"/>
      <c r="H21" s="51" t="s">
        <v>78</v>
      </c>
      <c r="I21" s="52" t="s">
        <v>79</v>
      </c>
      <c r="J21" s="205" t="s">
        <v>80</v>
      </c>
      <c r="K21" s="206"/>
      <c r="L21" s="51" t="s">
        <v>78</v>
      </c>
      <c r="M21" s="52" t="s">
        <v>79</v>
      </c>
      <c r="N21" s="50"/>
      <c r="O21" s="56"/>
      <c r="P21" s="57"/>
      <c r="Q21" s="57"/>
      <c r="R21" s="58"/>
      <c r="S21" s="46"/>
      <c r="T21" s="46"/>
      <c r="U21" s="46"/>
      <c r="V21" s="46"/>
      <c r="W21" s="46"/>
      <c r="X21" s="46"/>
    </row>
    <row r="22" spans="1:24" x14ac:dyDescent="0.3">
      <c r="A22" s="204"/>
      <c r="B22" s="186" t="s">
        <v>66</v>
      </c>
      <c r="C22" s="187"/>
      <c r="D22" s="190"/>
      <c r="E22" s="192" t="str">
        <f>'BUDGET ANNUEL'!P44</f>
        <v>-</v>
      </c>
      <c r="F22" s="186" t="s">
        <v>66</v>
      </c>
      <c r="G22" s="187"/>
      <c r="H22" s="190"/>
      <c r="I22" s="192" t="str">
        <f>'BUDGET ANNUEL'!R44</f>
        <v>-</v>
      </c>
      <c r="J22" s="186" t="s">
        <v>66</v>
      </c>
      <c r="K22" s="187"/>
      <c r="L22" s="190"/>
      <c r="M22" s="192" t="str">
        <f>'BUDGET ANNUEL'!T44</f>
        <v>-</v>
      </c>
      <c r="N22" s="50"/>
      <c r="O22" s="56"/>
      <c r="P22" s="57"/>
      <c r="Q22" s="57"/>
      <c r="R22" s="58"/>
      <c r="S22" s="46"/>
      <c r="T22" s="46"/>
      <c r="U22" s="46"/>
      <c r="V22" s="46"/>
      <c r="W22" s="46"/>
      <c r="X22" s="46"/>
    </row>
    <row r="23" spans="1:24" x14ac:dyDescent="0.3">
      <c r="A23" s="204"/>
      <c r="B23" s="188"/>
      <c r="C23" s="189"/>
      <c r="D23" s="191"/>
      <c r="E23" s="193"/>
      <c r="F23" s="188"/>
      <c r="G23" s="189"/>
      <c r="H23" s="191"/>
      <c r="I23" s="193"/>
      <c r="J23" s="188"/>
      <c r="K23" s="189"/>
      <c r="L23" s="191"/>
      <c r="M23" s="193"/>
      <c r="N23" s="50"/>
      <c r="O23" s="56"/>
      <c r="P23" s="57"/>
      <c r="Q23" s="57"/>
      <c r="R23" s="58"/>
      <c r="S23" s="46"/>
      <c r="T23" s="46"/>
      <c r="U23" s="46"/>
      <c r="V23" s="46"/>
      <c r="W23" s="46"/>
      <c r="X23" s="46"/>
    </row>
    <row r="24" spans="1:24" x14ac:dyDescent="0.3">
      <c r="A24" s="204"/>
      <c r="B24" s="188" t="s">
        <v>67</v>
      </c>
      <c r="C24" s="189"/>
      <c r="D24" s="191"/>
      <c r="E24" s="194" t="str">
        <f>'BUDGET ANNUEL'!P45</f>
        <v>-</v>
      </c>
      <c r="F24" s="188" t="s">
        <v>67</v>
      </c>
      <c r="G24" s="189"/>
      <c r="H24" s="191"/>
      <c r="I24" s="194" t="str">
        <f>'BUDGET ANNUEL'!R45</f>
        <v>-</v>
      </c>
      <c r="J24" s="188" t="s">
        <v>67</v>
      </c>
      <c r="K24" s="189"/>
      <c r="L24" s="191"/>
      <c r="M24" s="194" t="str">
        <f>'BUDGET ANNUEL'!T45</f>
        <v>-</v>
      </c>
      <c r="N24" s="50"/>
      <c r="O24" s="56"/>
      <c r="P24" s="57"/>
      <c r="Q24" s="57"/>
      <c r="R24" s="58"/>
      <c r="S24" s="46"/>
      <c r="T24" s="46"/>
      <c r="U24" s="46"/>
      <c r="V24" s="46"/>
      <c r="W24" s="46"/>
      <c r="X24" s="46"/>
    </row>
    <row r="25" spans="1:24" x14ac:dyDescent="0.3">
      <c r="A25" s="204"/>
      <c r="B25" s="188"/>
      <c r="C25" s="189"/>
      <c r="D25" s="191"/>
      <c r="E25" s="193"/>
      <c r="F25" s="188"/>
      <c r="G25" s="189"/>
      <c r="H25" s="191"/>
      <c r="I25" s="193"/>
      <c r="J25" s="188"/>
      <c r="K25" s="189"/>
      <c r="L25" s="191"/>
      <c r="M25" s="193"/>
      <c r="N25" s="50"/>
      <c r="O25" s="56"/>
      <c r="P25" s="57"/>
      <c r="Q25" s="57"/>
      <c r="R25" s="58"/>
      <c r="S25" s="46"/>
      <c r="T25" s="46"/>
      <c r="U25" s="46"/>
      <c r="V25" s="46"/>
      <c r="W25" s="46"/>
      <c r="X25" s="46"/>
    </row>
    <row r="26" spans="1:24" x14ac:dyDescent="0.3">
      <c r="A26" s="204"/>
      <c r="B26" s="188" t="s">
        <v>68</v>
      </c>
      <c r="C26" s="189"/>
      <c r="D26" s="191"/>
      <c r="E26" s="194" t="str">
        <f>'BUDGET ANNUEL'!P46</f>
        <v>-</v>
      </c>
      <c r="F26" s="188" t="s">
        <v>68</v>
      </c>
      <c r="G26" s="189"/>
      <c r="H26" s="191"/>
      <c r="I26" s="194" t="str">
        <f>'BUDGET ANNUEL'!R46</f>
        <v>-</v>
      </c>
      <c r="J26" s="188" t="s">
        <v>68</v>
      </c>
      <c r="K26" s="189"/>
      <c r="L26" s="191"/>
      <c r="M26" s="194" t="str">
        <f>'BUDGET ANNUEL'!T46</f>
        <v>-</v>
      </c>
      <c r="N26" s="50"/>
      <c r="O26" s="56"/>
      <c r="P26" s="57"/>
      <c r="Q26" s="57"/>
      <c r="R26" s="58"/>
      <c r="S26" s="46"/>
      <c r="T26" s="46"/>
      <c r="U26" s="46"/>
      <c r="V26" s="46"/>
      <c r="W26" s="46"/>
      <c r="X26" s="46"/>
    </row>
    <row r="27" spans="1:24" ht="15" thickBot="1" x14ac:dyDescent="0.35">
      <c r="A27" s="204"/>
      <c r="B27" s="207"/>
      <c r="C27" s="208"/>
      <c r="D27" s="195"/>
      <c r="E27" s="196"/>
      <c r="F27" s="207"/>
      <c r="G27" s="208"/>
      <c r="H27" s="195"/>
      <c r="I27" s="196"/>
      <c r="J27" s="207"/>
      <c r="K27" s="208"/>
      <c r="L27" s="195"/>
      <c r="M27" s="196"/>
      <c r="N27" s="50"/>
      <c r="O27" s="56"/>
      <c r="P27" s="57"/>
      <c r="Q27" s="57"/>
      <c r="R27" s="58"/>
      <c r="S27" s="46"/>
      <c r="T27" s="46"/>
      <c r="U27" s="46"/>
      <c r="V27" s="46"/>
      <c r="W27" s="46"/>
      <c r="X27" s="46"/>
    </row>
    <row r="28" spans="1:24" ht="15" thickBot="1" x14ac:dyDescent="0.35">
      <c r="A28" s="50"/>
      <c r="B28" s="50"/>
      <c r="C28" s="50"/>
      <c r="D28" s="50"/>
      <c r="E28" s="50"/>
      <c r="F28" s="50"/>
      <c r="G28" s="50"/>
      <c r="H28" s="50"/>
      <c r="I28" s="50"/>
      <c r="J28" s="50"/>
      <c r="K28" s="50"/>
      <c r="L28" s="50"/>
      <c r="M28" s="50"/>
      <c r="N28" s="50"/>
      <c r="O28" s="212" t="s">
        <v>103</v>
      </c>
      <c r="P28" s="213"/>
      <c r="Q28" s="213"/>
      <c r="R28" s="214"/>
      <c r="S28" s="46"/>
      <c r="T28" s="46"/>
      <c r="U28" s="46"/>
      <c r="V28" s="46"/>
      <c r="W28" s="46"/>
      <c r="X28" s="46"/>
    </row>
    <row r="29" spans="1:24" ht="18.600000000000001" thickBot="1" x14ac:dyDescent="0.35">
      <c r="A29" s="50"/>
      <c r="B29" s="197" t="s">
        <v>27</v>
      </c>
      <c r="C29" s="198"/>
      <c r="D29" s="198"/>
      <c r="E29" s="199"/>
      <c r="F29" s="197" t="s">
        <v>28</v>
      </c>
      <c r="G29" s="198"/>
      <c r="H29" s="198"/>
      <c r="I29" s="199"/>
      <c r="J29" s="197" t="s">
        <v>29</v>
      </c>
      <c r="K29" s="198"/>
      <c r="L29" s="198"/>
      <c r="M29" s="199"/>
      <c r="N29" s="50"/>
      <c r="O29" s="59"/>
      <c r="P29" s="50"/>
      <c r="Q29" s="50"/>
      <c r="R29" s="50"/>
      <c r="S29" s="46"/>
      <c r="T29" s="46"/>
      <c r="U29" s="46"/>
      <c r="V29" s="46"/>
      <c r="W29" s="46"/>
      <c r="X29" s="46"/>
    </row>
    <row r="30" spans="1:24" ht="15" customHeight="1" thickBot="1" x14ac:dyDescent="0.35">
      <c r="A30" s="204" t="s">
        <v>84</v>
      </c>
      <c r="B30" s="205" t="s">
        <v>80</v>
      </c>
      <c r="C30" s="206"/>
      <c r="D30" s="51" t="s">
        <v>78</v>
      </c>
      <c r="E30" s="52" t="s">
        <v>79</v>
      </c>
      <c r="F30" s="205" t="s">
        <v>80</v>
      </c>
      <c r="G30" s="206"/>
      <c r="H30" s="51" t="s">
        <v>78</v>
      </c>
      <c r="I30" s="52" t="s">
        <v>79</v>
      </c>
      <c r="J30" s="205" t="s">
        <v>80</v>
      </c>
      <c r="K30" s="206"/>
      <c r="L30" s="51" t="s">
        <v>78</v>
      </c>
      <c r="M30" s="52" t="s">
        <v>79</v>
      </c>
      <c r="N30" s="50"/>
      <c r="O30" s="50"/>
      <c r="P30" s="50"/>
      <c r="Q30" s="50"/>
      <c r="R30" s="50"/>
      <c r="S30" s="46"/>
      <c r="T30" s="46"/>
      <c r="U30" s="46"/>
      <c r="V30" s="46"/>
      <c r="W30" s="46"/>
      <c r="X30" s="46"/>
    </row>
    <row r="31" spans="1:24" x14ac:dyDescent="0.3">
      <c r="A31" s="204"/>
      <c r="B31" s="186" t="s">
        <v>66</v>
      </c>
      <c r="C31" s="187"/>
      <c r="D31" s="190"/>
      <c r="E31" s="192" t="str">
        <f>'BUDGET ANNUEL'!V44</f>
        <v>-</v>
      </c>
      <c r="F31" s="186" t="s">
        <v>66</v>
      </c>
      <c r="G31" s="187"/>
      <c r="H31" s="190"/>
      <c r="I31" s="192" t="str">
        <f>'BUDGET ANNUEL'!X44</f>
        <v>-</v>
      </c>
      <c r="J31" s="186" t="s">
        <v>66</v>
      </c>
      <c r="K31" s="187"/>
      <c r="L31" s="190"/>
      <c r="M31" s="192" t="str">
        <f>'BUDGET ANNUEL'!Z44</f>
        <v>-</v>
      </c>
      <c r="N31" s="50"/>
      <c r="O31" s="50"/>
      <c r="P31" s="50"/>
      <c r="Q31" s="50"/>
      <c r="R31" s="50"/>
      <c r="S31" s="46"/>
      <c r="T31" s="46"/>
      <c r="U31" s="46"/>
      <c r="V31" s="46"/>
      <c r="W31" s="46"/>
      <c r="X31" s="46"/>
    </row>
    <row r="32" spans="1:24" x14ac:dyDescent="0.3">
      <c r="A32" s="204"/>
      <c r="B32" s="188"/>
      <c r="C32" s="189"/>
      <c r="D32" s="191"/>
      <c r="E32" s="193"/>
      <c r="F32" s="188"/>
      <c r="G32" s="189"/>
      <c r="H32" s="191"/>
      <c r="I32" s="193"/>
      <c r="J32" s="188"/>
      <c r="K32" s="189"/>
      <c r="L32" s="191"/>
      <c r="M32" s="193"/>
      <c r="N32" s="50"/>
      <c r="O32" s="50"/>
      <c r="P32" s="50"/>
      <c r="Q32" s="50"/>
      <c r="R32" s="50"/>
      <c r="S32" s="46"/>
      <c r="T32" s="46"/>
      <c r="U32" s="46"/>
      <c r="V32" s="46"/>
      <c r="W32" s="46"/>
      <c r="X32" s="46"/>
    </row>
    <row r="33" spans="1:24" x14ac:dyDescent="0.3">
      <c r="A33" s="204"/>
      <c r="B33" s="188" t="s">
        <v>67</v>
      </c>
      <c r="C33" s="189"/>
      <c r="D33" s="191"/>
      <c r="E33" s="194" t="str">
        <f>'BUDGET ANNUEL'!V45</f>
        <v>-</v>
      </c>
      <c r="F33" s="188" t="s">
        <v>67</v>
      </c>
      <c r="G33" s="189"/>
      <c r="H33" s="191"/>
      <c r="I33" s="194" t="str">
        <f>'BUDGET ANNUEL'!X45</f>
        <v>-</v>
      </c>
      <c r="J33" s="188" t="s">
        <v>67</v>
      </c>
      <c r="K33" s="189"/>
      <c r="L33" s="191"/>
      <c r="M33" s="194" t="str">
        <f>'BUDGET ANNUEL'!Z45</f>
        <v>-</v>
      </c>
      <c r="N33" s="50"/>
      <c r="O33" s="50"/>
      <c r="P33" s="50"/>
      <c r="Q33" s="50"/>
      <c r="R33" s="50"/>
      <c r="S33" s="46"/>
      <c r="T33" s="46"/>
      <c r="U33" s="46"/>
      <c r="V33" s="46"/>
      <c r="W33" s="46"/>
      <c r="X33" s="46"/>
    </row>
    <row r="34" spans="1:24" x14ac:dyDescent="0.3">
      <c r="A34" s="204"/>
      <c r="B34" s="188"/>
      <c r="C34" s="189"/>
      <c r="D34" s="191"/>
      <c r="E34" s="193"/>
      <c r="F34" s="188"/>
      <c r="G34" s="189"/>
      <c r="H34" s="191"/>
      <c r="I34" s="193"/>
      <c r="J34" s="188"/>
      <c r="K34" s="189"/>
      <c r="L34" s="191"/>
      <c r="M34" s="193"/>
      <c r="N34" s="50"/>
      <c r="O34" s="50"/>
      <c r="P34" s="50"/>
      <c r="Q34" s="50"/>
      <c r="R34" s="50"/>
      <c r="S34" s="46"/>
      <c r="T34" s="46"/>
      <c r="U34" s="46"/>
      <c r="V34" s="46"/>
      <c r="W34" s="46"/>
      <c r="X34" s="46"/>
    </row>
    <row r="35" spans="1:24" x14ac:dyDescent="0.3">
      <c r="A35" s="204"/>
      <c r="B35" s="188" t="s">
        <v>68</v>
      </c>
      <c r="C35" s="189"/>
      <c r="D35" s="191"/>
      <c r="E35" s="194" t="str">
        <f>'BUDGET ANNUEL'!V46</f>
        <v>-</v>
      </c>
      <c r="F35" s="188" t="s">
        <v>68</v>
      </c>
      <c r="G35" s="189"/>
      <c r="H35" s="191"/>
      <c r="I35" s="194" t="str">
        <f>'BUDGET ANNUEL'!X46</f>
        <v>-</v>
      </c>
      <c r="J35" s="188" t="s">
        <v>68</v>
      </c>
      <c r="K35" s="189"/>
      <c r="L35" s="191"/>
      <c r="M35" s="194" t="str">
        <f>'BUDGET ANNUEL'!Z46</f>
        <v>-</v>
      </c>
      <c r="N35" s="50"/>
      <c r="O35" s="50"/>
      <c r="P35" s="50"/>
      <c r="Q35" s="50"/>
      <c r="R35" s="50"/>
      <c r="S35" s="46"/>
      <c r="T35" s="46"/>
      <c r="U35" s="46"/>
      <c r="V35" s="46"/>
      <c r="W35" s="46"/>
      <c r="X35" s="46"/>
    </row>
    <row r="36" spans="1:24" ht="15" thickBot="1" x14ac:dyDescent="0.35">
      <c r="A36" s="204"/>
      <c r="B36" s="207"/>
      <c r="C36" s="208"/>
      <c r="D36" s="195"/>
      <c r="E36" s="196"/>
      <c r="F36" s="207"/>
      <c r="G36" s="208"/>
      <c r="H36" s="195"/>
      <c r="I36" s="196"/>
      <c r="J36" s="207"/>
      <c r="K36" s="208"/>
      <c r="L36" s="195"/>
      <c r="M36" s="196"/>
      <c r="N36" s="50"/>
      <c r="O36" s="50"/>
      <c r="P36" s="50"/>
      <c r="Q36" s="50"/>
      <c r="R36" s="50"/>
      <c r="S36" s="46"/>
      <c r="T36" s="46"/>
      <c r="U36" s="46"/>
      <c r="V36" s="46"/>
      <c r="W36" s="46"/>
      <c r="X36" s="46"/>
    </row>
    <row r="37" spans="1:24" x14ac:dyDescent="0.3">
      <c r="A37" s="50"/>
      <c r="B37" s="50"/>
      <c r="C37" s="50"/>
      <c r="D37" s="50"/>
      <c r="E37" s="50"/>
      <c r="F37" s="50"/>
      <c r="G37" s="50"/>
      <c r="H37" s="50"/>
      <c r="I37" s="50"/>
      <c r="J37" s="50"/>
      <c r="K37" s="50"/>
      <c r="L37" s="50"/>
      <c r="M37" s="50"/>
      <c r="N37" s="50"/>
      <c r="O37" s="50"/>
      <c r="P37" s="50"/>
      <c r="Q37" s="50"/>
      <c r="R37" s="50"/>
      <c r="S37" s="46"/>
      <c r="T37" s="46"/>
      <c r="U37" s="46"/>
      <c r="V37" s="46"/>
      <c r="W37" s="46"/>
      <c r="X37" s="46"/>
    </row>
    <row r="38" spans="1:24" x14ac:dyDescent="0.3">
      <c r="A38" s="185" t="s">
        <v>105</v>
      </c>
      <c r="B38" s="185"/>
      <c r="C38" s="185"/>
      <c r="D38" s="185"/>
      <c r="E38" s="185"/>
      <c r="F38" s="46"/>
      <c r="G38" s="46"/>
      <c r="H38" s="46"/>
      <c r="I38" s="46"/>
      <c r="J38" s="46"/>
      <c r="K38" s="46"/>
      <c r="L38" s="46"/>
      <c r="M38" s="46"/>
      <c r="N38" s="46"/>
      <c r="O38" s="46"/>
      <c r="P38" s="46"/>
      <c r="Q38" s="46"/>
      <c r="R38" s="46"/>
      <c r="S38" s="46"/>
      <c r="T38" s="46"/>
      <c r="U38" s="46"/>
      <c r="V38" s="46"/>
      <c r="W38" s="46"/>
      <c r="X38" s="46"/>
    </row>
    <row r="39" spans="1:24" x14ac:dyDescent="0.3">
      <c r="A39" s="46"/>
      <c r="B39" s="46"/>
      <c r="C39" s="46"/>
      <c r="D39" s="46"/>
      <c r="E39" s="46"/>
      <c r="F39" s="46"/>
      <c r="G39" s="46"/>
      <c r="H39" s="46"/>
      <c r="I39" s="46"/>
      <c r="J39" s="46"/>
      <c r="K39" s="46"/>
      <c r="L39" s="46"/>
      <c r="M39" s="46"/>
      <c r="N39" s="46"/>
      <c r="O39" s="46"/>
      <c r="P39" s="46"/>
      <c r="Q39" s="46"/>
      <c r="R39" s="46"/>
      <c r="S39" s="46"/>
      <c r="T39" s="46"/>
      <c r="U39" s="46"/>
      <c r="V39" s="46"/>
      <c r="W39" s="46"/>
      <c r="X39" s="46"/>
    </row>
    <row r="40" spans="1:24" x14ac:dyDescent="0.3">
      <c r="A40" s="46"/>
      <c r="B40" s="46"/>
      <c r="C40" s="46"/>
      <c r="D40" s="46"/>
      <c r="E40" s="46"/>
      <c r="F40" s="46"/>
      <c r="G40" s="46"/>
      <c r="H40" s="46"/>
      <c r="I40" s="46"/>
      <c r="J40" s="46"/>
      <c r="K40" s="46"/>
      <c r="L40" s="46"/>
      <c r="M40" s="46"/>
      <c r="N40" s="46"/>
      <c r="O40" s="46"/>
      <c r="P40" s="46"/>
      <c r="Q40" s="46"/>
      <c r="R40" s="46"/>
      <c r="S40" s="46"/>
      <c r="T40" s="46"/>
      <c r="U40" s="46"/>
      <c r="V40" s="46"/>
      <c r="W40" s="46"/>
      <c r="X40" s="46"/>
    </row>
    <row r="41" spans="1:24" x14ac:dyDescent="0.3">
      <c r="A41" s="46"/>
      <c r="B41" s="46"/>
      <c r="C41" s="46"/>
      <c r="D41" s="46"/>
      <c r="E41" s="46"/>
      <c r="F41" s="46"/>
      <c r="G41" s="46"/>
      <c r="H41" s="46"/>
      <c r="I41" s="46"/>
      <c r="J41" s="46"/>
      <c r="K41" s="46"/>
      <c r="L41" s="46"/>
      <c r="M41" s="46"/>
      <c r="N41" s="46"/>
      <c r="O41" s="46"/>
      <c r="P41" s="46"/>
      <c r="Q41" s="46"/>
      <c r="R41" s="46"/>
      <c r="S41" s="46"/>
      <c r="T41" s="46"/>
      <c r="U41" s="46"/>
      <c r="V41" s="46"/>
      <c r="W41" s="46"/>
      <c r="X41" s="46"/>
    </row>
    <row r="42" spans="1:24" x14ac:dyDescent="0.3">
      <c r="A42" s="46"/>
      <c r="B42" s="46"/>
      <c r="C42" s="46"/>
      <c r="D42" s="46"/>
      <c r="E42" s="46"/>
      <c r="F42" s="46"/>
      <c r="G42" s="46"/>
      <c r="H42" s="46"/>
      <c r="I42" s="46"/>
      <c r="J42" s="46"/>
      <c r="K42" s="46"/>
      <c r="L42" s="46"/>
      <c r="M42" s="46"/>
      <c r="N42" s="46"/>
      <c r="O42" s="46"/>
      <c r="P42" s="46"/>
      <c r="Q42" s="46"/>
      <c r="R42" s="46"/>
      <c r="S42" s="46"/>
      <c r="T42" s="46"/>
      <c r="U42" s="46"/>
      <c r="V42" s="46"/>
      <c r="W42" s="46"/>
      <c r="X42" s="46"/>
    </row>
    <row r="43" spans="1:24" x14ac:dyDescent="0.3">
      <c r="A43" s="46"/>
      <c r="B43" s="46"/>
      <c r="C43" s="46"/>
      <c r="D43" s="46"/>
      <c r="E43" s="46"/>
      <c r="F43" s="46"/>
      <c r="G43" s="46"/>
      <c r="H43" s="46"/>
      <c r="I43" s="46"/>
      <c r="J43" s="46"/>
      <c r="K43" s="46"/>
      <c r="L43" s="46"/>
      <c r="M43" s="46"/>
      <c r="N43" s="46"/>
      <c r="O43" s="46"/>
      <c r="P43" s="46"/>
      <c r="Q43" s="46"/>
      <c r="R43" s="46"/>
      <c r="S43" s="46"/>
      <c r="T43" s="46"/>
      <c r="U43" s="46"/>
      <c r="V43" s="46"/>
      <c r="W43" s="46"/>
      <c r="X43" s="46"/>
    </row>
    <row r="44" spans="1:24" x14ac:dyDescent="0.3">
      <c r="A44" s="46"/>
      <c r="B44" s="46"/>
      <c r="C44" s="46"/>
      <c r="D44" s="46"/>
      <c r="E44" s="46"/>
      <c r="F44" s="46"/>
      <c r="G44" s="46"/>
      <c r="H44" s="46"/>
      <c r="I44" s="46"/>
      <c r="J44" s="46"/>
      <c r="K44" s="46"/>
      <c r="L44" s="46"/>
      <c r="M44" s="46"/>
      <c r="N44" s="46"/>
      <c r="O44" s="46"/>
      <c r="P44" s="46"/>
      <c r="Q44" s="46"/>
      <c r="R44" s="46"/>
      <c r="S44" s="46"/>
      <c r="T44" s="46"/>
      <c r="U44" s="46"/>
      <c r="V44" s="46"/>
      <c r="W44" s="46"/>
      <c r="X44" s="46"/>
    </row>
    <row r="45" spans="1:24" x14ac:dyDescent="0.3">
      <c r="A45" s="46"/>
      <c r="B45" s="46"/>
      <c r="C45" s="46"/>
      <c r="D45" s="46"/>
      <c r="E45" s="46"/>
      <c r="F45" s="46"/>
      <c r="G45" s="46"/>
      <c r="H45" s="46"/>
      <c r="I45" s="46"/>
      <c r="J45" s="46"/>
      <c r="K45" s="46"/>
      <c r="L45" s="46"/>
      <c r="M45" s="46"/>
      <c r="N45" s="46"/>
      <c r="O45" s="46"/>
      <c r="P45" s="46"/>
      <c r="Q45" s="46"/>
      <c r="R45" s="46"/>
      <c r="S45" s="46"/>
      <c r="T45" s="46"/>
      <c r="U45" s="46"/>
      <c r="V45" s="46"/>
      <c r="W45" s="46"/>
      <c r="X45" s="46"/>
    </row>
    <row r="46" spans="1:24" x14ac:dyDescent="0.3">
      <c r="A46" s="46"/>
      <c r="B46" s="46"/>
      <c r="C46" s="46"/>
      <c r="D46" s="46"/>
      <c r="E46" s="46"/>
      <c r="F46" s="46"/>
      <c r="G46" s="46"/>
      <c r="H46" s="46"/>
      <c r="I46" s="46"/>
      <c r="J46" s="46"/>
      <c r="K46" s="46"/>
      <c r="L46" s="46"/>
      <c r="M46" s="46"/>
      <c r="N46" s="46"/>
      <c r="O46" s="46"/>
      <c r="P46" s="46"/>
      <c r="Q46" s="46"/>
      <c r="R46" s="46"/>
      <c r="S46" s="46"/>
      <c r="T46" s="46"/>
      <c r="U46" s="46"/>
      <c r="V46" s="46"/>
      <c r="W46" s="46"/>
      <c r="X46" s="46"/>
    </row>
    <row r="47" spans="1:24" x14ac:dyDescent="0.3">
      <c r="A47" s="46"/>
      <c r="B47" s="46"/>
      <c r="C47" s="46"/>
      <c r="D47" s="46"/>
      <c r="E47" s="46"/>
      <c r="F47" s="46"/>
      <c r="G47" s="46"/>
      <c r="H47" s="46"/>
      <c r="I47" s="46"/>
      <c r="J47" s="46"/>
      <c r="K47" s="46"/>
      <c r="L47" s="46"/>
      <c r="M47" s="46"/>
      <c r="N47" s="46"/>
      <c r="O47" s="46"/>
      <c r="P47" s="46"/>
      <c r="Q47" s="46"/>
      <c r="R47" s="46"/>
      <c r="S47" s="46"/>
      <c r="T47" s="46"/>
      <c r="U47" s="46"/>
      <c r="V47" s="46"/>
      <c r="W47" s="46"/>
      <c r="X47" s="46"/>
    </row>
    <row r="48" spans="1:24" x14ac:dyDescent="0.3">
      <c r="A48" s="46"/>
      <c r="B48" s="46"/>
      <c r="C48" s="46"/>
      <c r="D48" s="46"/>
      <c r="E48" s="46"/>
      <c r="F48" s="46"/>
      <c r="G48" s="46"/>
      <c r="H48" s="46"/>
      <c r="I48" s="46"/>
      <c r="J48" s="46"/>
      <c r="K48" s="46"/>
      <c r="L48" s="46"/>
      <c r="M48" s="46"/>
      <c r="N48" s="46"/>
      <c r="O48" s="46"/>
      <c r="P48" s="46"/>
      <c r="Q48" s="46"/>
      <c r="R48" s="46"/>
      <c r="S48" s="46"/>
      <c r="T48" s="46"/>
      <c r="U48" s="46"/>
      <c r="V48" s="46"/>
      <c r="W48" s="46"/>
      <c r="X48" s="46"/>
    </row>
    <row r="49" spans="1:24" x14ac:dyDescent="0.3">
      <c r="A49" s="46"/>
      <c r="B49" s="46"/>
      <c r="C49" s="46"/>
      <c r="D49" s="46"/>
      <c r="E49" s="46"/>
      <c r="F49" s="46"/>
      <c r="G49" s="46"/>
      <c r="H49" s="46"/>
      <c r="I49" s="46"/>
      <c r="J49" s="46"/>
      <c r="K49" s="46"/>
      <c r="L49" s="46"/>
      <c r="M49" s="46"/>
      <c r="N49" s="46"/>
      <c r="O49" s="46"/>
      <c r="P49" s="46"/>
      <c r="Q49" s="46"/>
      <c r="R49" s="46"/>
      <c r="S49" s="46"/>
      <c r="T49" s="46"/>
      <c r="U49" s="46"/>
      <c r="V49" s="46"/>
      <c r="W49" s="46"/>
      <c r="X49" s="46"/>
    </row>
    <row r="50" spans="1:24" x14ac:dyDescent="0.3">
      <c r="A50" s="46"/>
      <c r="B50" s="46"/>
      <c r="C50" s="46"/>
      <c r="D50" s="46"/>
      <c r="E50" s="46"/>
      <c r="F50" s="46"/>
      <c r="G50" s="46"/>
      <c r="H50" s="46"/>
      <c r="I50" s="46"/>
      <c r="J50" s="46"/>
      <c r="K50" s="46"/>
      <c r="L50" s="46"/>
      <c r="M50" s="46"/>
      <c r="N50" s="46"/>
      <c r="O50" s="46"/>
      <c r="P50" s="46"/>
      <c r="Q50" s="46"/>
      <c r="R50" s="46"/>
      <c r="S50" s="46"/>
      <c r="T50" s="46"/>
      <c r="U50" s="46"/>
      <c r="V50" s="46"/>
      <c r="W50" s="46"/>
      <c r="X50" s="46"/>
    </row>
    <row r="51" spans="1:24" x14ac:dyDescent="0.3">
      <c r="A51" s="46"/>
      <c r="B51" s="46"/>
      <c r="C51" s="46"/>
      <c r="D51" s="46"/>
      <c r="E51" s="46"/>
      <c r="F51" s="46"/>
      <c r="G51" s="46"/>
      <c r="H51" s="46"/>
      <c r="I51" s="46"/>
      <c r="J51" s="46"/>
      <c r="K51" s="46"/>
      <c r="L51" s="46"/>
      <c r="M51" s="46"/>
      <c r="N51" s="46"/>
      <c r="O51" s="46"/>
      <c r="P51" s="46"/>
      <c r="Q51" s="46"/>
      <c r="R51" s="46"/>
      <c r="S51" s="46"/>
      <c r="T51" s="46"/>
      <c r="U51" s="46"/>
      <c r="V51" s="46"/>
      <c r="W51" s="46"/>
      <c r="X51" s="46"/>
    </row>
    <row r="52" spans="1:24" x14ac:dyDescent="0.3">
      <c r="A52" s="46"/>
      <c r="B52" s="46"/>
      <c r="C52" s="46"/>
      <c r="D52" s="46"/>
      <c r="E52" s="46"/>
      <c r="F52" s="46"/>
      <c r="G52" s="46"/>
      <c r="H52" s="46"/>
      <c r="I52" s="46"/>
      <c r="J52" s="46"/>
      <c r="K52" s="46"/>
      <c r="L52" s="46"/>
      <c r="M52" s="46"/>
      <c r="N52" s="46"/>
      <c r="O52" s="46"/>
      <c r="P52" s="46"/>
      <c r="Q52" s="46"/>
      <c r="R52" s="46"/>
      <c r="S52" s="46"/>
      <c r="T52" s="46"/>
      <c r="U52" s="46"/>
      <c r="V52" s="46"/>
      <c r="W52" s="46"/>
      <c r="X52" s="46"/>
    </row>
    <row r="53" spans="1:24" x14ac:dyDescent="0.3">
      <c r="A53" s="46"/>
      <c r="B53" s="46"/>
      <c r="C53" s="46"/>
      <c r="D53" s="46"/>
      <c r="E53" s="46"/>
      <c r="F53" s="46"/>
      <c r="G53" s="46"/>
      <c r="H53" s="46"/>
      <c r="I53" s="46"/>
      <c r="J53" s="46"/>
      <c r="K53" s="46"/>
      <c r="L53" s="46"/>
      <c r="M53" s="46"/>
      <c r="N53" s="46"/>
      <c r="O53" s="46"/>
      <c r="P53" s="46"/>
      <c r="Q53" s="46"/>
      <c r="R53" s="46"/>
      <c r="S53" s="46"/>
      <c r="T53" s="46"/>
      <c r="U53" s="46"/>
      <c r="V53" s="46"/>
      <c r="W53" s="46"/>
      <c r="X53" s="46"/>
    </row>
    <row r="54" spans="1:24" x14ac:dyDescent="0.3">
      <c r="A54" s="46"/>
      <c r="B54" s="46"/>
      <c r="C54" s="46"/>
      <c r="D54" s="46"/>
      <c r="E54" s="46"/>
      <c r="F54" s="46"/>
      <c r="G54" s="46"/>
      <c r="H54" s="46"/>
      <c r="I54" s="46"/>
      <c r="J54" s="46"/>
      <c r="K54" s="46"/>
      <c r="L54" s="46"/>
      <c r="M54" s="46"/>
      <c r="N54" s="46"/>
      <c r="O54" s="46"/>
      <c r="P54" s="46"/>
      <c r="Q54" s="46"/>
      <c r="R54" s="46"/>
      <c r="S54" s="46"/>
      <c r="T54" s="46"/>
      <c r="U54" s="46"/>
      <c r="V54" s="46"/>
      <c r="W54" s="46"/>
      <c r="X54" s="46"/>
    </row>
    <row r="55" spans="1:24" x14ac:dyDescent="0.3">
      <c r="A55" s="46"/>
      <c r="B55" s="46"/>
      <c r="C55" s="46"/>
      <c r="D55" s="46"/>
      <c r="E55" s="46"/>
      <c r="F55" s="46"/>
      <c r="G55" s="46"/>
      <c r="H55" s="46"/>
      <c r="I55" s="46"/>
      <c r="J55" s="46"/>
      <c r="K55" s="46"/>
      <c r="L55" s="46"/>
      <c r="M55" s="46"/>
      <c r="N55" s="46"/>
      <c r="O55" s="46"/>
      <c r="P55" s="46"/>
      <c r="Q55" s="46"/>
      <c r="R55" s="46"/>
      <c r="S55" s="46"/>
      <c r="T55" s="46"/>
      <c r="U55" s="46"/>
      <c r="V55" s="46"/>
      <c r="W55" s="46"/>
      <c r="X55" s="46"/>
    </row>
    <row r="56" spans="1:24" x14ac:dyDescent="0.3">
      <c r="A56" s="46"/>
      <c r="B56" s="46"/>
      <c r="C56" s="46"/>
      <c r="D56" s="46"/>
      <c r="E56" s="46"/>
      <c r="F56" s="46"/>
      <c r="G56" s="46"/>
      <c r="H56" s="46"/>
      <c r="I56" s="46"/>
      <c r="J56" s="46"/>
      <c r="K56" s="46"/>
      <c r="L56" s="46"/>
      <c r="M56" s="46"/>
      <c r="N56" s="46"/>
      <c r="O56" s="46"/>
      <c r="P56" s="46"/>
      <c r="Q56" s="46"/>
      <c r="R56" s="46"/>
      <c r="S56" s="46"/>
      <c r="T56" s="46"/>
      <c r="U56" s="46"/>
      <c r="V56" s="46"/>
      <c r="W56" s="46"/>
      <c r="X56" s="46"/>
    </row>
    <row r="57" spans="1:24" x14ac:dyDescent="0.3">
      <c r="A57" s="46"/>
      <c r="B57" s="46"/>
      <c r="C57" s="46"/>
      <c r="D57" s="46"/>
      <c r="E57" s="46"/>
      <c r="F57" s="46"/>
      <c r="G57" s="46"/>
      <c r="H57" s="46"/>
      <c r="I57" s="46"/>
      <c r="J57" s="46"/>
      <c r="K57" s="46"/>
      <c r="L57" s="46"/>
      <c r="M57" s="46"/>
      <c r="N57" s="46"/>
      <c r="O57" s="46"/>
      <c r="P57" s="46"/>
      <c r="Q57" s="46"/>
      <c r="R57" s="46"/>
      <c r="S57" s="46"/>
      <c r="T57" s="46"/>
      <c r="U57" s="46"/>
      <c r="V57" s="46"/>
      <c r="W57" s="46"/>
      <c r="X57" s="46"/>
    </row>
    <row r="58" spans="1:24" x14ac:dyDescent="0.3">
      <c r="A58" s="46"/>
      <c r="B58" s="46"/>
      <c r="C58" s="46"/>
      <c r="D58" s="46"/>
      <c r="E58" s="46"/>
      <c r="F58" s="46"/>
      <c r="G58" s="46"/>
      <c r="H58" s="46"/>
      <c r="I58" s="46"/>
      <c r="J58" s="46"/>
      <c r="K58" s="46"/>
      <c r="L58" s="46"/>
      <c r="M58" s="46"/>
      <c r="N58" s="46"/>
      <c r="O58" s="46"/>
      <c r="P58" s="46"/>
      <c r="Q58" s="46"/>
      <c r="R58" s="46"/>
      <c r="S58" s="46"/>
      <c r="T58" s="46"/>
      <c r="U58" s="46"/>
      <c r="V58" s="46"/>
      <c r="W58" s="46"/>
      <c r="X58" s="46"/>
    </row>
    <row r="59" spans="1:24" x14ac:dyDescent="0.3">
      <c r="A59" s="46"/>
      <c r="B59" s="46"/>
      <c r="C59" s="46"/>
      <c r="D59" s="46"/>
      <c r="E59" s="46"/>
      <c r="F59" s="46"/>
      <c r="G59" s="46"/>
      <c r="H59" s="46"/>
      <c r="I59" s="46"/>
      <c r="J59" s="46"/>
      <c r="K59" s="46"/>
      <c r="L59" s="46"/>
      <c r="M59" s="46"/>
      <c r="N59" s="46"/>
      <c r="O59" s="46"/>
      <c r="P59" s="46"/>
      <c r="Q59" s="46"/>
      <c r="R59" s="46"/>
      <c r="S59" s="46"/>
      <c r="T59" s="46"/>
      <c r="U59" s="46"/>
      <c r="V59" s="46"/>
      <c r="W59" s="46"/>
      <c r="X59" s="46"/>
    </row>
    <row r="60" spans="1:24" x14ac:dyDescent="0.3">
      <c r="A60" s="46"/>
      <c r="B60" s="46"/>
      <c r="C60" s="46"/>
      <c r="D60" s="46"/>
      <c r="E60" s="46"/>
      <c r="F60" s="46"/>
      <c r="G60" s="46"/>
      <c r="H60" s="46"/>
      <c r="I60" s="46"/>
      <c r="J60" s="46"/>
      <c r="K60" s="46"/>
      <c r="L60" s="46"/>
      <c r="M60" s="46"/>
      <c r="N60" s="46"/>
      <c r="O60" s="46"/>
      <c r="P60" s="46"/>
      <c r="Q60" s="46"/>
      <c r="R60" s="46"/>
      <c r="S60" s="46"/>
      <c r="T60" s="46"/>
      <c r="U60" s="46"/>
      <c r="V60" s="46"/>
      <c r="W60" s="46"/>
      <c r="X60" s="46"/>
    </row>
    <row r="61" spans="1:24" x14ac:dyDescent="0.3">
      <c r="A61" s="46"/>
      <c r="B61" s="46"/>
      <c r="C61" s="46"/>
      <c r="D61" s="46"/>
      <c r="E61" s="46"/>
      <c r="F61" s="46"/>
      <c r="G61" s="46"/>
      <c r="H61" s="46"/>
      <c r="I61" s="46"/>
      <c r="J61" s="46"/>
      <c r="K61" s="46"/>
      <c r="L61" s="46"/>
      <c r="M61" s="46"/>
      <c r="N61" s="46"/>
      <c r="O61" s="46"/>
      <c r="P61" s="46"/>
      <c r="Q61" s="46"/>
      <c r="R61" s="46"/>
      <c r="S61" s="46"/>
      <c r="T61" s="46"/>
      <c r="U61" s="46"/>
      <c r="V61" s="46"/>
      <c r="W61" s="46"/>
      <c r="X61" s="46"/>
    </row>
    <row r="62" spans="1:24" x14ac:dyDescent="0.3">
      <c r="A62" s="46"/>
      <c r="B62" s="46"/>
      <c r="C62" s="46"/>
      <c r="D62" s="46"/>
      <c r="E62" s="46"/>
      <c r="F62" s="46"/>
      <c r="G62" s="46"/>
      <c r="H62" s="46"/>
      <c r="I62" s="46"/>
      <c r="J62" s="46"/>
      <c r="K62" s="46"/>
      <c r="L62" s="46"/>
      <c r="M62" s="46"/>
      <c r="N62" s="46"/>
      <c r="O62" s="46"/>
      <c r="P62" s="46"/>
      <c r="Q62" s="46"/>
      <c r="R62" s="46"/>
      <c r="S62" s="46"/>
      <c r="T62" s="46"/>
      <c r="U62" s="46"/>
      <c r="V62" s="46"/>
      <c r="W62" s="46"/>
      <c r="X62" s="46"/>
    </row>
    <row r="63" spans="1:24" x14ac:dyDescent="0.3">
      <c r="A63" s="46"/>
      <c r="B63" s="46"/>
      <c r="C63" s="46"/>
      <c r="D63" s="46"/>
      <c r="E63" s="46"/>
      <c r="F63" s="46"/>
      <c r="G63" s="46"/>
      <c r="H63" s="46"/>
      <c r="I63" s="46"/>
      <c r="J63" s="46"/>
      <c r="K63" s="46"/>
      <c r="L63" s="46"/>
      <c r="M63" s="46"/>
      <c r="N63" s="46"/>
      <c r="O63" s="46"/>
      <c r="P63" s="46"/>
      <c r="Q63" s="46"/>
      <c r="R63" s="46"/>
      <c r="S63" s="46"/>
      <c r="T63" s="46"/>
      <c r="U63" s="46"/>
      <c r="V63" s="46"/>
      <c r="W63" s="46"/>
      <c r="X63" s="46"/>
    </row>
    <row r="64" spans="1:24" x14ac:dyDescent="0.3">
      <c r="A64" s="46"/>
      <c r="B64" s="46"/>
      <c r="C64" s="46"/>
      <c r="D64" s="46"/>
      <c r="E64" s="46"/>
      <c r="F64" s="46"/>
      <c r="G64" s="46"/>
      <c r="H64" s="46"/>
      <c r="I64" s="46"/>
      <c r="J64" s="46"/>
      <c r="K64" s="46"/>
      <c r="L64" s="46"/>
      <c r="M64" s="46"/>
      <c r="N64" s="46"/>
      <c r="O64" s="46"/>
      <c r="P64" s="46"/>
      <c r="Q64" s="46"/>
      <c r="R64" s="46"/>
      <c r="S64" s="46"/>
      <c r="T64" s="46"/>
      <c r="U64" s="46"/>
      <c r="V64" s="46"/>
      <c r="W64" s="46"/>
      <c r="X64" s="46"/>
    </row>
    <row r="65" spans="1:24" x14ac:dyDescent="0.3">
      <c r="A65" s="46"/>
      <c r="B65" s="46"/>
      <c r="C65" s="46"/>
      <c r="D65" s="46"/>
      <c r="E65" s="46"/>
      <c r="F65" s="46"/>
      <c r="G65" s="46"/>
      <c r="H65" s="46"/>
      <c r="I65" s="46"/>
      <c r="J65" s="46"/>
      <c r="K65" s="46"/>
      <c r="L65" s="46"/>
      <c r="M65" s="46"/>
      <c r="N65" s="46"/>
      <c r="O65" s="46"/>
      <c r="P65" s="46"/>
      <c r="Q65" s="46"/>
      <c r="R65" s="46"/>
      <c r="S65" s="46"/>
      <c r="T65" s="46"/>
      <c r="U65" s="46"/>
      <c r="V65" s="46"/>
      <c r="W65" s="46"/>
      <c r="X65" s="46"/>
    </row>
    <row r="66" spans="1:24" x14ac:dyDescent="0.3">
      <c r="A66" s="46"/>
      <c r="B66" s="46"/>
      <c r="C66" s="46"/>
      <c r="D66" s="46"/>
      <c r="E66" s="46"/>
      <c r="F66" s="46"/>
      <c r="G66" s="46"/>
      <c r="H66" s="46"/>
      <c r="I66" s="46"/>
      <c r="J66" s="46"/>
      <c r="K66" s="46"/>
      <c r="L66" s="46"/>
      <c r="M66" s="46"/>
      <c r="N66" s="46"/>
      <c r="O66" s="46"/>
      <c r="P66" s="46"/>
      <c r="Q66" s="46"/>
      <c r="R66" s="46"/>
      <c r="S66" s="46"/>
      <c r="T66" s="46"/>
      <c r="U66" s="46"/>
      <c r="V66" s="46"/>
      <c r="W66" s="46"/>
      <c r="X66" s="46"/>
    </row>
    <row r="67" spans="1:24" x14ac:dyDescent="0.3">
      <c r="A67" s="46"/>
      <c r="B67" s="46"/>
      <c r="C67" s="46"/>
      <c r="D67" s="46"/>
      <c r="E67" s="46"/>
      <c r="F67" s="46"/>
      <c r="G67" s="46"/>
      <c r="H67" s="46"/>
      <c r="I67" s="46"/>
      <c r="J67" s="46"/>
      <c r="K67" s="46"/>
      <c r="L67" s="46"/>
      <c r="M67" s="46"/>
      <c r="N67" s="46"/>
      <c r="O67" s="46"/>
      <c r="P67" s="46"/>
      <c r="Q67" s="46"/>
      <c r="R67" s="46"/>
      <c r="S67" s="46"/>
      <c r="T67" s="46"/>
      <c r="U67" s="46"/>
      <c r="V67" s="46"/>
      <c r="W67" s="46"/>
      <c r="X67" s="46"/>
    </row>
    <row r="68" spans="1:24" x14ac:dyDescent="0.3">
      <c r="A68" s="46"/>
      <c r="B68" s="46"/>
      <c r="C68" s="46"/>
      <c r="D68" s="46"/>
      <c r="E68" s="46"/>
      <c r="F68" s="46"/>
      <c r="G68" s="46"/>
      <c r="H68" s="46"/>
      <c r="I68" s="46"/>
      <c r="J68" s="46"/>
      <c r="K68" s="46"/>
      <c r="L68" s="46"/>
      <c r="M68" s="46"/>
      <c r="N68" s="46"/>
      <c r="O68" s="46"/>
      <c r="P68" s="46"/>
      <c r="Q68" s="46"/>
      <c r="R68" s="46"/>
      <c r="S68" s="46"/>
      <c r="T68" s="46"/>
      <c r="U68" s="46"/>
      <c r="V68" s="46"/>
      <c r="W68" s="46"/>
      <c r="X68" s="46"/>
    </row>
    <row r="69" spans="1:24" x14ac:dyDescent="0.3">
      <c r="A69" s="46"/>
      <c r="B69" s="46"/>
      <c r="C69" s="46"/>
      <c r="D69" s="46"/>
      <c r="E69" s="46"/>
      <c r="F69" s="46"/>
      <c r="G69" s="46"/>
      <c r="H69" s="46"/>
      <c r="I69" s="46"/>
      <c r="J69" s="46"/>
      <c r="K69" s="46"/>
      <c r="L69" s="46"/>
      <c r="M69" s="46"/>
      <c r="N69" s="46"/>
      <c r="O69" s="46"/>
      <c r="P69" s="46"/>
      <c r="Q69" s="46"/>
      <c r="R69" s="46"/>
      <c r="S69" s="46"/>
      <c r="T69" s="46"/>
      <c r="U69" s="46"/>
      <c r="V69" s="46"/>
      <c r="W69" s="46"/>
      <c r="X69" s="46"/>
    </row>
    <row r="70" spans="1:24" x14ac:dyDescent="0.3">
      <c r="A70" s="46"/>
      <c r="B70" s="46"/>
      <c r="C70" s="46"/>
      <c r="D70" s="46"/>
      <c r="E70" s="46"/>
      <c r="F70" s="46"/>
      <c r="G70" s="46"/>
      <c r="H70" s="46"/>
      <c r="I70" s="46"/>
      <c r="J70" s="46"/>
      <c r="K70" s="46"/>
      <c r="L70" s="46"/>
      <c r="M70" s="46"/>
      <c r="N70" s="46"/>
      <c r="O70" s="46"/>
      <c r="P70" s="46"/>
      <c r="Q70" s="46"/>
      <c r="R70" s="46"/>
      <c r="S70" s="46"/>
      <c r="T70" s="46"/>
      <c r="U70" s="46"/>
      <c r="V70" s="46"/>
      <c r="W70" s="46"/>
      <c r="X70" s="46"/>
    </row>
    <row r="71" spans="1:24" x14ac:dyDescent="0.3">
      <c r="A71" s="46"/>
      <c r="B71" s="46"/>
      <c r="C71" s="46"/>
      <c r="D71" s="46"/>
      <c r="E71" s="46"/>
      <c r="F71" s="46"/>
      <c r="G71" s="46"/>
      <c r="H71" s="46"/>
      <c r="I71" s="46"/>
      <c r="J71" s="46"/>
      <c r="K71" s="46"/>
      <c r="L71" s="46"/>
      <c r="M71" s="46"/>
      <c r="N71" s="46"/>
      <c r="O71" s="46"/>
      <c r="P71" s="46"/>
      <c r="Q71" s="46"/>
      <c r="R71" s="46"/>
      <c r="S71" s="46"/>
      <c r="T71" s="46"/>
      <c r="U71" s="46"/>
      <c r="V71" s="46"/>
      <c r="W71" s="46"/>
      <c r="X71" s="46"/>
    </row>
    <row r="72" spans="1:24" x14ac:dyDescent="0.3">
      <c r="A72" s="46"/>
      <c r="B72" s="46"/>
      <c r="C72" s="46"/>
      <c r="D72" s="46"/>
      <c r="E72" s="46"/>
      <c r="F72" s="46"/>
      <c r="G72" s="46"/>
      <c r="H72" s="46"/>
      <c r="I72" s="46"/>
      <c r="J72" s="46"/>
      <c r="K72" s="46"/>
      <c r="L72" s="46"/>
      <c r="M72" s="46"/>
      <c r="N72" s="46"/>
      <c r="O72" s="46"/>
      <c r="P72" s="46"/>
      <c r="Q72" s="46"/>
      <c r="R72" s="46"/>
      <c r="S72" s="46"/>
      <c r="T72" s="46"/>
      <c r="U72" s="46"/>
      <c r="V72" s="46"/>
      <c r="W72" s="46"/>
      <c r="X72" s="46"/>
    </row>
    <row r="73" spans="1:24" x14ac:dyDescent="0.3">
      <c r="A73" s="46"/>
      <c r="B73" s="46"/>
      <c r="C73" s="46"/>
      <c r="D73" s="46"/>
      <c r="E73" s="46"/>
      <c r="F73" s="46"/>
      <c r="G73" s="46"/>
      <c r="H73" s="46"/>
      <c r="I73" s="46"/>
      <c r="J73" s="46"/>
      <c r="K73" s="46"/>
      <c r="L73" s="46"/>
      <c r="M73" s="46"/>
      <c r="N73" s="46"/>
      <c r="O73" s="46"/>
      <c r="P73" s="46"/>
      <c r="Q73" s="46"/>
      <c r="R73" s="46"/>
      <c r="S73" s="46"/>
      <c r="T73" s="46"/>
      <c r="U73" s="46"/>
      <c r="V73" s="46"/>
      <c r="W73" s="46"/>
      <c r="X73" s="46"/>
    </row>
    <row r="74" spans="1:24" x14ac:dyDescent="0.3">
      <c r="A74" s="46"/>
      <c r="B74" s="46"/>
      <c r="C74" s="46"/>
      <c r="D74" s="46"/>
      <c r="E74" s="46"/>
      <c r="F74" s="46"/>
      <c r="G74" s="46"/>
      <c r="H74" s="46"/>
      <c r="I74" s="46"/>
      <c r="J74" s="46"/>
      <c r="K74" s="46"/>
      <c r="L74" s="46"/>
      <c r="M74" s="46"/>
      <c r="N74" s="46"/>
      <c r="O74" s="46"/>
      <c r="P74" s="46"/>
      <c r="Q74" s="46"/>
      <c r="R74" s="46"/>
      <c r="S74" s="46"/>
      <c r="T74" s="46"/>
      <c r="U74" s="46"/>
      <c r="V74" s="46"/>
      <c r="W74" s="46"/>
      <c r="X74" s="46"/>
    </row>
    <row r="75" spans="1:24" x14ac:dyDescent="0.3">
      <c r="A75" s="46"/>
      <c r="B75" s="46"/>
      <c r="C75" s="46"/>
      <c r="D75" s="46"/>
      <c r="E75" s="46"/>
      <c r="F75" s="46"/>
      <c r="G75" s="46"/>
      <c r="H75" s="46"/>
      <c r="I75" s="46"/>
      <c r="J75" s="46"/>
      <c r="K75" s="46"/>
      <c r="L75" s="46"/>
      <c r="M75" s="46"/>
      <c r="N75" s="46"/>
      <c r="O75" s="46"/>
      <c r="P75" s="46"/>
      <c r="Q75" s="46"/>
      <c r="R75" s="46"/>
      <c r="S75" s="46"/>
      <c r="T75" s="46"/>
      <c r="U75" s="46"/>
      <c r="V75" s="46"/>
      <c r="W75" s="46"/>
      <c r="X75" s="46"/>
    </row>
    <row r="76" spans="1:24" x14ac:dyDescent="0.3">
      <c r="A76" s="46"/>
      <c r="B76" s="46"/>
      <c r="C76" s="46"/>
      <c r="D76" s="46"/>
      <c r="E76" s="46"/>
      <c r="F76" s="46"/>
      <c r="G76" s="46"/>
      <c r="H76" s="46"/>
      <c r="I76" s="46"/>
      <c r="J76" s="46"/>
      <c r="K76" s="46"/>
      <c r="L76" s="46"/>
      <c r="M76" s="46"/>
      <c r="N76" s="46"/>
      <c r="O76" s="46"/>
      <c r="P76" s="46"/>
      <c r="Q76" s="46"/>
      <c r="R76" s="46"/>
      <c r="S76" s="46"/>
      <c r="T76" s="46"/>
      <c r="U76" s="46"/>
      <c r="V76" s="46"/>
      <c r="W76" s="46"/>
      <c r="X76" s="46"/>
    </row>
    <row r="77" spans="1:24" x14ac:dyDescent="0.3">
      <c r="A77" s="46"/>
      <c r="B77" s="46"/>
      <c r="C77" s="46"/>
      <c r="D77" s="46"/>
      <c r="E77" s="46"/>
      <c r="F77" s="46"/>
      <c r="G77" s="46"/>
      <c r="H77" s="46"/>
      <c r="I77" s="46"/>
      <c r="J77" s="46"/>
      <c r="K77" s="46"/>
      <c r="L77" s="46"/>
      <c r="M77" s="46"/>
      <c r="N77" s="46"/>
      <c r="O77" s="46"/>
      <c r="P77" s="46"/>
      <c r="Q77" s="46"/>
      <c r="R77" s="46"/>
      <c r="S77" s="46"/>
      <c r="T77" s="46"/>
      <c r="U77" s="46"/>
      <c r="V77" s="46"/>
      <c r="W77" s="46"/>
      <c r="X77" s="46"/>
    </row>
    <row r="78" spans="1:24" x14ac:dyDescent="0.3">
      <c r="A78" s="46"/>
      <c r="B78" s="46"/>
      <c r="C78" s="46"/>
      <c r="D78" s="46"/>
      <c r="E78" s="46"/>
      <c r="F78" s="46"/>
      <c r="G78" s="46"/>
      <c r="H78" s="46"/>
      <c r="I78" s="46"/>
      <c r="J78" s="46"/>
      <c r="K78" s="46"/>
      <c r="L78" s="46"/>
      <c r="M78" s="46"/>
      <c r="N78" s="46"/>
      <c r="O78" s="46"/>
      <c r="P78" s="46"/>
      <c r="Q78" s="46"/>
      <c r="R78" s="46"/>
      <c r="S78" s="46"/>
      <c r="T78" s="46"/>
      <c r="U78" s="46"/>
      <c r="V78" s="46"/>
      <c r="W78" s="46"/>
      <c r="X78" s="46"/>
    </row>
    <row r="79" spans="1:24" x14ac:dyDescent="0.3">
      <c r="A79" s="46"/>
      <c r="B79" s="46"/>
      <c r="C79" s="46"/>
      <c r="D79" s="46"/>
      <c r="E79" s="46"/>
      <c r="F79" s="46"/>
      <c r="G79" s="46"/>
      <c r="H79" s="46"/>
      <c r="I79" s="46"/>
      <c r="J79" s="46"/>
      <c r="K79" s="46"/>
      <c r="L79" s="46"/>
      <c r="M79" s="46"/>
      <c r="N79" s="46"/>
      <c r="O79" s="46"/>
      <c r="P79" s="46"/>
      <c r="Q79" s="46"/>
      <c r="R79" s="46"/>
      <c r="S79" s="46"/>
      <c r="T79" s="46"/>
      <c r="U79" s="46"/>
      <c r="V79" s="46"/>
      <c r="W79" s="46"/>
      <c r="X79" s="46"/>
    </row>
    <row r="80" spans="1:24" x14ac:dyDescent="0.3">
      <c r="A80" s="46"/>
      <c r="B80" s="46"/>
      <c r="C80" s="46"/>
      <c r="D80" s="46"/>
      <c r="E80" s="46"/>
      <c r="F80" s="46"/>
      <c r="G80" s="46"/>
      <c r="H80" s="46"/>
      <c r="I80" s="46"/>
      <c r="J80" s="46"/>
      <c r="K80" s="46"/>
      <c r="L80" s="46"/>
      <c r="M80" s="46"/>
      <c r="N80" s="46"/>
      <c r="O80" s="46"/>
      <c r="P80" s="46"/>
      <c r="Q80" s="46"/>
      <c r="R80" s="46"/>
      <c r="S80" s="46"/>
      <c r="T80" s="46"/>
      <c r="U80" s="46"/>
      <c r="V80" s="46"/>
      <c r="W80" s="46"/>
      <c r="X80" s="46"/>
    </row>
    <row r="81" spans="1:24" x14ac:dyDescent="0.3">
      <c r="A81" s="46"/>
      <c r="B81" s="46"/>
      <c r="C81" s="46"/>
      <c r="D81" s="46"/>
      <c r="E81" s="46"/>
      <c r="F81" s="46"/>
      <c r="G81" s="46"/>
      <c r="H81" s="46"/>
      <c r="I81" s="46"/>
      <c r="J81" s="46"/>
      <c r="K81" s="46"/>
      <c r="L81" s="46"/>
      <c r="M81" s="46"/>
      <c r="N81" s="46"/>
      <c r="O81" s="46"/>
      <c r="P81" s="46"/>
      <c r="Q81" s="46"/>
      <c r="R81" s="46"/>
      <c r="S81" s="46"/>
      <c r="T81" s="46"/>
      <c r="U81" s="46"/>
      <c r="V81" s="46"/>
      <c r="W81" s="46"/>
      <c r="X81" s="46"/>
    </row>
    <row r="82" spans="1:24" x14ac:dyDescent="0.3">
      <c r="A82" s="46"/>
      <c r="B82" s="46"/>
      <c r="C82" s="46"/>
      <c r="D82" s="46"/>
      <c r="E82" s="46"/>
      <c r="F82" s="46"/>
      <c r="G82" s="46"/>
      <c r="H82" s="46"/>
      <c r="I82" s="46"/>
      <c r="J82" s="46"/>
      <c r="K82" s="46"/>
      <c r="L82" s="46"/>
      <c r="M82" s="46"/>
      <c r="N82" s="46"/>
      <c r="O82" s="46"/>
      <c r="P82" s="46"/>
      <c r="Q82" s="46"/>
      <c r="R82" s="46"/>
      <c r="S82" s="46"/>
      <c r="T82" s="46"/>
      <c r="U82" s="46"/>
      <c r="V82" s="46"/>
      <c r="W82" s="46"/>
      <c r="X82" s="46"/>
    </row>
    <row r="83" spans="1:24" x14ac:dyDescent="0.3">
      <c r="A83" s="46"/>
      <c r="B83" s="46"/>
      <c r="C83" s="46"/>
      <c r="D83" s="46"/>
      <c r="E83" s="46"/>
      <c r="F83" s="46"/>
      <c r="G83" s="46"/>
      <c r="H83" s="46"/>
      <c r="I83" s="46"/>
      <c r="J83" s="46"/>
      <c r="K83" s="46"/>
      <c r="L83" s="46"/>
      <c r="M83" s="46"/>
      <c r="N83" s="46"/>
      <c r="O83" s="46"/>
      <c r="P83" s="46"/>
      <c r="Q83" s="46"/>
      <c r="R83" s="46"/>
      <c r="S83" s="46"/>
      <c r="T83" s="46"/>
      <c r="U83" s="46"/>
      <c r="V83" s="46"/>
      <c r="W83" s="46"/>
      <c r="X83" s="46"/>
    </row>
    <row r="84" spans="1:24" x14ac:dyDescent="0.3">
      <c r="A84" s="46"/>
      <c r="B84" s="46"/>
      <c r="C84" s="46"/>
      <c r="D84" s="46"/>
      <c r="E84" s="46"/>
      <c r="F84" s="46"/>
      <c r="G84" s="46"/>
      <c r="H84" s="46"/>
      <c r="I84" s="46"/>
      <c r="J84" s="46"/>
      <c r="K84" s="46"/>
      <c r="L84" s="46"/>
      <c r="M84" s="46"/>
      <c r="N84" s="46"/>
      <c r="O84" s="46"/>
      <c r="P84" s="46"/>
      <c r="Q84" s="46"/>
      <c r="R84" s="46"/>
      <c r="S84" s="46"/>
      <c r="T84" s="46"/>
      <c r="U84" s="46"/>
      <c r="V84" s="46"/>
      <c r="W84" s="46"/>
      <c r="X84" s="46"/>
    </row>
    <row r="85" spans="1:24" x14ac:dyDescent="0.3">
      <c r="A85" s="46"/>
      <c r="B85" s="46"/>
      <c r="C85" s="46"/>
      <c r="D85" s="46"/>
      <c r="E85" s="46"/>
      <c r="F85" s="46"/>
      <c r="G85" s="46"/>
      <c r="H85" s="46"/>
      <c r="I85" s="46"/>
      <c r="J85" s="46"/>
      <c r="K85" s="46"/>
      <c r="L85" s="46"/>
      <c r="M85" s="46"/>
      <c r="N85" s="46"/>
      <c r="O85" s="46"/>
      <c r="P85" s="46"/>
      <c r="Q85" s="46"/>
      <c r="R85" s="46"/>
      <c r="S85" s="46"/>
      <c r="T85" s="46"/>
      <c r="U85" s="46"/>
      <c r="V85" s="46"/>
      <c r="W85" s="46"/>
      <c r="X85" s="46"/>
    </row>
    <row r="86" spans="1:24" x14ac:dyDescent="0.3">
      <c r="A86" s="46"/>
      <c r="B86" s="46"/>
      <c r="C86" s="46"/>
      <c r="D86" s="46"/>
      <c r="E86" s="46"/>
      <c r="F86" s="46"/>
      <c r="G86" s="46"/>
      <c r="H86" s="46"/>
      <c r="I86" s="46"/>
      <c r="J86" s="46"/>
      <c r="K86" s="46"/>
      <c r="L86" s="46"/>
      <c r="M86" s="46"/>
      <c r="N86" s="46"/>
      <c r="O86" s="46"/>
      <c r="P86" s="46"/>
      <c r="Q86" s="46"/>
      <c r="R86" s="46"/>
      <c r="S86" s="46"/>
      <c r="T86" s="46"/>
      <c r="U86" s="46"/>
      <c r="V86" s="46"/>
      <c r="W86" s="46"/>
      <c r="X86" s="46"/>
    </row>
    <row r="87" spans="1:24" x14ac:dyDescent="0.3">
      <c r="A87" s="46"/>
      <c r="B87" s="46"/>
      <c r="C87" s="46"/>
      <c r="D87" s="46"/>
      <c r="E87" s="46"/>
      <c r="F87" s="46"/>
      <c r="G87" s="46"/>
      <c r="H87" s="46"/>
      <c r="I87" s="46"/>
      <c r="J87" s="46"/>
      <c r="K87" s="46"/>
      <c r="L87" s="46"/>
      <c r="M87" s="46"/>
      <c r="N87" s="46"/>
      <c r="O87" s="46"/>
      <c r="P87" s="46"/>
      <c r="Q87" s="46"/>
      <c r="R87" s="46"/>
      <c r="S87" s="46"/>
      <c r="T87" s="46"/>
      <c r="U87" s="46"/>
      <c r="V87" s="46"/>
      <c r="W87" s="46"/>
      <c r="X87" s="46"/>
    </row>
    <row r="88" spans="1:24" x14ac:dyDescent="0.3">
      <c r="A88" s="46"/>
      <c r="B88" s="46"/>
      <c r="C88" s="46"/>
      <c r="D88" s="46"/>
      <c r="E88" s="46"/>
      <c r="F88" s="46"/>
      <c r="G88" s="46"/>
      <c r="H88" s="46"/>
      <c r="I88" s="46"/>
      <c r="J88" s="46"/>
      <c r="K88" s="46"/>
      <c r="L88" s="46"/>
      <c r="M88" s="46"/>
      <c r="N88" s="46"/>
      <c r="O88" s="46"/>
      <c r="P88" s="46"/>
      <c r="Q88" s="46"/>
      <c r="R88" s="46"/>
      <c r="S88" s="46"/>
      <c r="T88" s="46"/>
      <c r="U88" s="46"/>
      <c r="V88" s="46"/>
      <c r="W88" s="46"/>
      <c r="X88" s="46"/>
    </row>
    <row r="89" spans="1:24" x14ac:dyDescent="0.3">
      <c r="A89" s="46"/>
      <c r="B89" s="46"/>
      <c r="C89" s="46"/>
      <c r="D89" s="46"/>
      <c r="E89" s="46"/>
      <c r="F89" s="46"/>
      <c r="G89" s="46"/>
      <c r="H89" s="46"/>
      <c r="I89" s="46"/>
      <c r="J89" s="46"/>
      <c r="K89" s="46"/>
      <c r="L89" s="46"/>
      <c r="M89" s="46"/>
      <c r="N89" s="46"/>
      <c r="O89" s="46"/>
      <c r="P89" s="46"/>
      <c r="Q89" s="46"/>
      <c r="R89" s="46"/>
      <c r="S89" s="46"/>
      <c r="T89" s="46"/>
      <c r="U89" s="46"/>
      <c r="V89" s="46"/>
      <c r="W89" s="46"/>
      <c r="X89" s="46"/>
    </row>
    <row r="90" spans="1:24" x14ac:dyDescent="0.3">
      <c r="A90" s="46"/>
      <c r="B90" s="46"/>
      <c r="C90" s="46"/>
      <c r="D90" s="46"/>
      <c r="E90" s="46"/>
      <c r="F90" s="46"/>
      <c r="G90" s="46"/>
      <c r="H90" s="46"/>
      <c r="I90" s="46"/>
      <c r="J90" s="46"/>
      <c r="K90" s="46"/>
      <c r="L90" s="46"/>
      <c r="M90" s="46"/>
      <c r="N90" s="46"/>
      <c r="O90" s="46"/>
      <c r="P90" s="46"/>
      <c r="Q90" s="46"/>
      <c r="R90" s="46"/>
      <c r="S90" s="46"/>
      <c r="T90" s="46"/>
      <c r="U90" s="46"/>
      <c r="V90" s="46"/>
      <c r="W90" s="46"/>
      <c r="X90" s="46"/>
    </row>
  </sheetData>
  <sheetProtection algorithmName="SHA-512" hashValue="dZSsHEsmTMhp9Sm0z2mdkCLjqtmc94A1n3fUFW1VX3046eyxf5v6tBWZbx7JT2fZosgsmQtVpn9BZEuiF8FrnA==" saltValue="7mmy4NoRB5htEi3C0+R9aA==" spinCount="100000" sheet="1" objects="1" scenarios="1"/>
  <mergeCells count="151">
    <mergeCell ref="O28:R28"/>
    <mergeCell ref="A38:E38"/>
    <mergeCell ref="B3:C3"/>
    <mergeCell ref="E4:E5"/>
    <mergeCell ref="E6:E7"/>
    <mergeCell ref="E8:E9"/>
    <mergeCell ref="B2:E2"/>
    <mergeCell ref="F2:I2"/>
    <mergeCell ref="J2:M2"/>
    <mergeCell ref="B4:C5"/>
    <mergeCell ref="B6:C7"/>
    <mergeCell ref="J4:K5"/>
    <mergeCell ref="L4:L5"/>
    <mergeCell ref="M4:M5"/>
    <mergeCell ref="J6:K7"/>
    <mergeCell ref="F3:G3"/>
    <mergeCell ref="F4:G5"/>
    <mergeCell ref="F6:G7"/>
    <mergeCell ref="F8:G9"/>
    <mergeCell ref="J3:K3"/>
    <mergeCell ref="H4:H5"/>
    <mergeCell ref="I4:I5"/>
    <mergeCell ref="H6:H7"/>
    <mergeCell ref="I6:I7"/>
    <mergeCell ref="H8:H9"/>
    <mergeCell ref="B11:E11"/>
    <mergeCell ref="F11:I11"/>
    <mergeCell ref="J11:M11"/>
    <mergeCell ref="B12:C12"/>
    <mergeCell ref="F12:G12"/>
    <mergeCell ref="J12:K12"/>
    <mergeCell ref="B13:C14"/>
    <mergeCell ref="Q4:Q5"/>
    <mergeCell ref="Q6:Q7"/>
    <mergeCell ref="Q8:Q9"/>
    <mergeCell ref="O8:P9"/>
    <mergeCell ref="L6:L7"/>
    <mergeCell ref="M6:M7"/>
    <mergeCell ref="J8:K9"/>
    <mergeCell ref="L8:L9"/>
    <mergeCell ref="M8:M9"/>
    <mergeCell ref="I8:I9"/>
    <mergeCell ref="B8:C9"/>
    <mergeCell ref="D4:D5"/>
    <mergeCell ref="D6:D7"/>
    <mergeCell ref="D8:D9"/>
    <mergeCell ref="O11:R11"/>
    <mergeCell ref="L13:L14"/>
    <mergeCell ref="M13:M14"/>
    <mergeCell ref="B15:C16"/>
    <mergeCell ref="D15:D16"/>
    <mergeCell ref="E15:E16"/>
    <mergeCell ref="F15:G16"/>
    <mergeCell ref="H15:H16"/>
    <mergeCell ref="D13:D14"/>
    <mergeCell ref="E13:E14"/>
    <mergeCell ref="F13:G14"/>
    <mergeCell ref="H13:H14"/>
    <mergeCell ref="I13:I14"/>
    <mergeCell ref="J13:K14"/>
    <mergeCell ref="D17:D18"/>
    <mergeCell ref="E17:E18"/>
    <mergeCell ref="F17:G18"/>
    <mergeCell ref="H17:H18"/>
    <mergeCell ref="I17:I18"/>
    <mergeCell ref="J17:K18"/>
    <mergeCell ref="L17:L18"/>
    <mergeCell ref="M17:M18"/>
    <mergeCell ref="I15:I16"/>
    <mergeCell ref="J15:K16"/>
    <mergeCell ref="L15:L16"/>
    <mergeCell ref="M15:M16"/>
    <mergeCell ref="B26:C27"/>
    <mergeCell ref="D26:D27"/>
    <mergeCell ref="E26:E27"/>
    <mergeCell ref="F26:G27"/>
    <mergeCell ref="H26:H27"/>
    <mergeCell ref="I26:I27"/>
    <mergeCell ref="J26:K27"/>
    <mergeCell ref="L22:L23"/>
    <mergeCell ref="M22:M23"/>
    <mergeCell ref="B22:C23"/>
    <mergeCell ref="D22:D23"/>
    <mergeCell ref="E22:E23"/>
    <mergeCell ref="F22:G23"/>
    <mergeCell ref="H22:H23"/>
    <mergeCell ref="H24:H25"/>
    <mergeCell ref="I24:I25"/>
    <mergeCell ref="J24:K25"/>
    <mergeCell ref="L24:L25"/>
    <mergeCell ref="M24:M25"/>
    <mergeCell ref="I22:I23"/>
    <mergeCell ref="J22:K23"/>
    <mergeCell ref="A30:A36"/>
    <mergeCell ref="B30:C30"/>
    <mergeCell ref="F30:G30"/>
    <mergeCell ref="J30:K30"/>
    <mergeCell ref="B31:C32"/>
    <mergeCell ref="D31:D32"/>
    <mergeCell ref="E31:E32"/>
    <mergeCell ref="F31:G32"/>
    <mergeCell ref="H31:H32"/>
    <mergeCell ref="B33:C34"/>
    <mergeCell ref="D33:D34"/>
    <mergeCell ref="E33:E34"/>
    <mergeCell ref="F33:G34"/>
    <mergeCell ref="H33:H34"/>
    <mergeCell ref="I33:I34"/>
    <mergeCell ref="J33:K34"/>
    <mergeCell ref="B35:C36"/>
    <mergeCell ref="D35:D36"/>
    <mergeCell ref="E35:E36"/>
    <mergeCell ref="F35:G36"/>
    <mergeCell ref="H35:H36"/>
    <mergeCell ref="I35:I36"/>
    <mergeCell ref="J35:K36"/>
    <mergeCell ref="I31:I32"/>
    <mergeCell ref="R8:R9"/>
    <mergeCell ref="A1:R1"/>
    <mergeCell ref="O2:R2"/>
    <mergeCell ref="A2:A9"/>
    <mergeCell ref="A11:A18"/>
    <mergeCell ref="A20:A27"/>
    <mergeCell ref="O3:P3"/>
    <mergeCell ref="O4:P5"/>
    <mergeCell ref="R4:R5"/>
    <mergeCell ref="O6:P7"/>
    <mergeCell ref="R6:R7"/>
    <mergeCell ref="L26:L27"/>
    <mergeCell ref="M26:M27"/>
    <mergeCell ref="B24:C25"/>
    <mergeCell ref="D24:D25"/>
    <mergeCell ref="E24:E25"/>
    <mergeCell ref="F24:G25"/>
    <mergeCell ref="B21:C21"/>
    <mergeCell ref="F21:G21"/>
    <mergeCell ref="J21:K21"/>
    <mergeCell ref="B20:E20"/>
    <mergeCell ref="F20:I20"/>
    <mergeCell ref="J20:M20"/>
    <mergeCell ref="B17:C18"/>
    <mergeCell ref="J31:K32"/>
    <mergeCell ref="L31:L32"/>
    <mergeCell ref="M31:M32"/>
    <mergeCell ref="L33:L34"/>
    <mergeCell ref="M33:M34"/>
    <mergeCell ref="L35:L36"/>
    <mergeCell ref="M35:M36"/>
    <mergeCell ref="B29:E29"/>
    <mergeCell ref="F29:I29"/>
    <mergeCell ref="J29:M29"/>
  </mergeCells>
  <hyperlinks>
    <hyperlink ref="O28:R28" r:id="rId1" display="Source/Lien vers cette article! " xr:uid="{14E15281-F8BB-4DB2-961A-CA1FCE42D823}"/>
  </hyperlinks>
  <pageMargins left="0.7" right="0.7" top="0.75" bottom="0.75" header="0.3" footer="0.3"/>
  <pageSetup scale="44" orientation="landscape" horizontalDpi="360" verticalDpi="360" r:id="rId2"/>
  <rowBreaks count="1" manualBreakCount="1">
    <brk id="41" max="16383" man="1"/>
  </rowBreaks>
  <colBreaks count="1" manualBreakCount="1">
    <brk id="18" max="1048575"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85AD7-39E4-4925-805E-C504EF6E18DA}">
  <sheetPr>
    <tabColor rgb="FFFF99CC"/>
  </sheetPr>
  <dimension ref="A1:AM60"/>
  <sheetViews>
    <sheetView zoomScale="85" zoomScaleNormal="85" workbookViewId="0">
      <pane ySplit="1" topLeftCell="A2" activePane="bottomLeft" state="frozen"/>
      <selection pane="bottomLeft" activeCell="L45" sqref="L45"/>
    </sheetView>
  </sheetViews>
  <sheetFormatPr baseColWidth="10" defaultRowHeight="14.4" x14ac:dyDescent="0.3"/>
  <cols>
    <col min="1" max="1" width="50.33203125" customWidth="1"/>
    <col min="2" max="3" width="14.5546875" customWidth="1"/>
    <col min="4" max="27" width="11.88671875" customWidth="1"/>
    <col min="34" max="34" width="13.21875" bestFit="1" customWidth="1"/>
    <col min="36" max="36" width="15.33203125" bestFit="1" customWidth="1"/>
    <col min="37" max="37" width="17.109375" customWidth="1"/>
  </cols>
  <sheetData>
    <row r="1" spans="1:39" ht="30.6" customHeight="1" thickBot="1" x14ac:dyDescent="0.35">
      <c r="A1" s="223" t="s">
        <v>51</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1"/>
      <c r="AC1" s="2"/>
      <c r="AD1" s="2"/>
      <c r="AE1" s="2"/>
      <c r="AF1" s="2"/>
      <c r="AG1" s="2"/>
      <c r="AH1" s="2"/>
      <c r="AI1" s="2"/>
      <c r="AJ1" s="2"/>
      <c r="AK1" s="2"/>
      <c r="AL1" s="2"/>
      <c r="AM1" s="2"/>
    </row>
    <row r="2" spans="1:39" s="71" customFormat="1" ht="25.2" customHeight="1" thickBot="1" x14ac:dyDescent="0.35">
      <c r="A2" s="69" t="s">
        <v>52</v>
      </c>
      <c r="B2" s="231" t="s">
        <v>53</v>
      </c>
      <c r="C2" s="230"/>
      <c r="D2" s="227" t="s">
        <v>18</v>
      </c>
      <c r="E2" s="228"/>
      <c r="F2" s="229" t="s">
        <v>19</v>
      </c>
      <c r="G2" s="230"/>
      <c r="H2" s="227" t="s">
        <v>20</v>
      </c>
      <c r="I2" s="228"/>
      <c r="J2" s="229" t="s">
        <v>21</v>
      </c>
      <c r="K2" s="230"/>
      <c r="L2" s="227" t="s">
        <v>22</v>
      </c>
      <c r="M2" s="228"/>
      <c r="N2" s="229" t="s">
        <v>23</v>
      </c>
      <c r="O2" s="230"/>
      <c r="P2" s="227" t="s">
        <v>24</v>
      </c>
      <c r="Q2" s="228"/>
      <c r="R2" s="229" t="s">
        <v>25</v>
      </c>
      <c r="S2" s="230"/>
      <c r="T2" s="227" t="s">
        <v>26</v>
      </c>
      <c r="U2" s="228"/>
      <c r="V2" s="229" t="s">
        <v>27</v>
      </c>
      <c r="W2" s="230"/>
      <c r="X2" s="227" t="s">
        <v>28</v>
      </c>
      <c r="Y2" s="228"/>
      <c r="Z2" s="229" t="s">
        <v>29</v>
      </c>
      <c r="AA2" s="230"/>
      <c r="AB2" s="43"/>
      <c r="AC2" s="70"/>
      <c r="AD2" s="70"/>
      <c r="AE2" s="70"/>
      <c r="AF2" s="70"/>
      <c r="AG2" s="70"/>
      <c r="AH2" s="70"/>
      <c r="AI2" s="70"/>
      <c r="AJ2" s="70"/>
      <c r="AK2" s="70"/>
      <c r="AL2" s="70"/>
      <c r="AM2" s="70"/>
    </row>
    <row r="3" spans="1:39" ht="16.2" customHeight="1" x14ac:dyDescent="0.3">
      <c r="A3" s="19" t="s">
        <v>0</v>
      </c>
      <c r="B3" s="20" t="s">
        <v>1</v>
      </c>
      <c r="C3" s="20" t="s">
        <v>64</v>
      </c>
      <c r="D3" s="34" t="s">
        <v>1</v>
      </c>
      <c r="E3" s="21" t="s">
        <v>2</v>
      </c>
      <c r="F3" s="34" t="s">
        <v>1</v>
      </c>
      <c r="G3" s="21" t="s">
        <v>2</v>
      </c>
      <c r="H3" s="34" t="s">
        <v>1</v>
      </c>
      <c r="I3" s="21" t="s">
        <v>2</v>
      </c>
      <c r="J3" s="34" t="s">
        <v>1</v>
      </c>
      <c r="K3" s="21" t="s">
        <v>2</v>
      </c>
      <c r="L3" s="34" t="s">
        <v>1</v>
      </c>
      <c r="M3" s="21" t="s">
        <v>2</v>
      </c>
      <c r="N3" s="34" t="s">
        <v>1</v>
      </c>
      <c r="O3" s="21" t="s">
        <v>2</v>
      </c>
      <c r="P3" s="34" t="s">
        <v>1</v>
      </c>
      <c r="Q3" s="21" t="s">
        <v>2</v>
      </c>
      <c r="R3" s="34" t="s">
        <v>1</v>
      </c>
      <c r="S3" s="21" t="s">
        <v>2</v>
      </c>
      <c r="T3" s="34" t="s">
        <v>1</v>
      </c>
      <c r="U3" s="21" t="s">
        <v>2</v>
      </c>
      <c r="V3" s="34" t="s">
        <v>1</v>
      </c>
      <c r="W3" s="21" t="s">
        <v>2</v>
      </c>
      <c r="X3" s="34" t="s">
        <v>1</v>
      </c>
      <c r="Y3" s="21" t="s">
        <v>2</v>
      </c>
      <c r="Z3" s="34" t="s">
        <v>1</v>
      </c>
      <c r="AA3" s="21" t="s">
        <v>2</v>
      </c>
      <c r="AB3" s="1"/>
      <c r="AC3" s="2"/>
      <c r="AD3" s="2"/>
      <c r="AE3" s="2"/>
      <c r="AF3" s="2"/>
      <c r="AG3" s="2"/>
      <c r="AH3" s="2"/>
      <c r="AI3" s="2"/>
      <c r="AJ3" s="2"/>
      <c r="AK3" s="2"/>
      <c r="AL3" s="2"/>
      <c r="AM3" s="2"/>
    </row>
    <row r="4" spans="1:39" x14ac:dyDescent="0.3">
      <c r="A4" s="6" t="s">
        <v>109</v>
      </c>
      <c r="B4" s="74">
        <f t="shared" ref="B4:C6" si="0">D4+F4+H4+J4+L4+N4+P4+R4+T4+V4+X4+Z4</f>
        <v>0</v>
      </c>
      <c r="C4" s="75">
        <f t="shared" si="0"/>
        <v>0</v>
      </c>
      <c r="D4" s="76"/>
      <c r="E4" s="66">
        <f>JANVIER!C17</f>
        <v>0</v>
      </c>
      <c r="F4" s="77"/>
      <c r="G4" s="66">
        <f>FÉVRIER!C17</f>
        <v>0</v>
      </c>
      <c r="H4" s="77"/>
      <c r="I4" s="66">
        <f>MARS!C17</f>
        <v>0</v>
      </c>
      <c r="J4" s="77"/>
      <c r="K4" s="66">
        <f>AVRIL!C17</f>
        <v>0</v>
      </c>
      <c r="L4" s="77"/>
      <c r="M4" s="66">
        <f>MAI!C17</f>
        <v>0</v>
      </c>
      <c r="N4" s="77"/>
      <c r="O4" s="66">
        <f>JUIN!C17</f>
        <v>0</v>
      </c>
      <c r="P4" s="77"/>
      <c r="Q4" s="66">
        <f>JUILLET!C17</f>
        <v>0</v>
      </c>
      <c r="R4" s="77"/>
      <c r="S4" s="66">
        <f>AOÛT!C17</f>
        <v>0</v>
      </c>
      <c r="T4" s="77"/>
      <c r="U4" s="98">
        <f>SEPTEMBRE!C17</f>
        <v>0</v>
      </c>
      <c r="V4" s="77"/>
      <c r="W4" s="66">
        <f>OCTOBRE!C17</f>
        <v>0</v>
      </c>
      <c r="X4" s="77"/>
      <c r="Y4" s="66">
        <f>NOVEMBRE!C17</f>
        <v>0</v>
      </c>
      <c r="Z4" s="77"/>
      <c r="AA4" s="66">
        <f>DÉCEMBRE!C17</f>
        <v>0</v>
      </c>
      <c r="AB4" s="1"/>
      <c r="AC4" s="2"/>
      <c r="AD4" s="2"/>
      <c r="AE4" s="2"/>
      <c r="AF4" s="2"/>
      <c r="AG4" s="2"/>
      <c r="AH4" s="2"/>
      <c r="AI4" s="2"/>
      <c r="AJ4" s="2"/>
      <c r="AK4" s="2"/>
      <c r="AL4" s="2"/>
      <c r="AM4" s="2"/>
    </row>
    <row r="5" spans="1:39" s="2" customFormat="1" x14ac:dyDescent="0.3">
      <c r="A5" s="78" t="s">
        <v>6</v>
      </c>
      <c r="B5" s="79">
        <f t="shared" si="0"/>
        <v>0</v>
      </c>
      <c r="C5" s="80">
        <f t="shared" si="0"/>
        <v>0</v>
      </c>
      <c r="D5" s="76"/>
      <c r="E5" s="81">
        <f>JANVIER!G17</f>
        <v>0</v>
      </c>
      <c r="F5" s="77"/>
      <c r="G5" s="81">
        <f>FÉVRIER!G17</f>
        <v>0</v>
      </c>
      <c r="H5" s="77"/>
      <c r="I5" s="81">
        <f>MARS!G17</f>
        <v>0</v>
      </c>
      <c r="J5" s="77"/>
      <c r="K5" s="81">
        <f>AVRIL!G17</f>
        <v>0</v>
      </c>
      <c r="L5" s="77"/>
      <c r="M5" s="81">
        <f>MAI!G17</f>
        <v>0</v>
      </c>
      <c r="N5" s="77"/>
      <c r="O5" s="81">
        <f>JUIN!G17</f>
        <v>0</v>
      </c>
      <c r="P5" s="77"/>
      <c r="Q5" s="81">
        <f>JUILLET!G17</f>
        <v>0</v>
      </c>
      <c r="R5" s="77"/>
      <c r="S5" s="81">
        <f>AOÛT!G17</f>
        <v>0</v>
      </c>
      <c r="T5" s="77"/>
      <c r="U5" s="99">
        <f>SEPTEMBRE!G17</f>
        <v>0</v>
      </c>
      <c r="V5" s="77"/>
      <c r="W5" s="81">
        <f>OCTOBRE!G17</f>
        <v>0</v>
      </c>
      <c r="X5" s="77"/>
      <c r="Y5" s="81">
        <f>NOVEMBRE!G17</f>
        <v>0</v>
      </c>
      <c r="Z5" s="77"/>
      <c r="AA5" s="81">
        <f>DÉCEMBRE!G17</f>
        <v>0</v>
      </c>
      <c r="AB5" s="1"/>
    </row>
    <row r="6" spans="1:39" ht="15" x14ac:dyDescent="0.35">
      <c r="A6" s="6" t="s">
        <v>7</v>
      </c>
      <c r="B6" s="74">
        <f t="shared" si="0"/>
        <v>0</v>
      </c>
      <c r="C6" s="75">
        <f t="shared" si="0"/>
        <v>0</v>
      </c>
      <c r="D6" s="76"/>
      <c r="E6" s="66">
        <f>JANVIER!K17</f>
        <v>0</v>
      </c>
      <c r="F6" s="77"/>
      <c r="G6" s="66">
        <f>FÉVRIER!K17</f>
        <v>0</v>
      </c>
      <c r="H6" s="77"/>
      <c r="I6" s="66">
        <f>MARS!K17</f>
        <v>0</v>
      </c>
      <c r="J6" s="77"/>
      <c r="K6" s="66">
        <f>AVRIL!K17</f>
        <v>0</v>
      </c>
      <c r="L6" s="77"/>
      <c r="M6" s="66">
        <f>MAI!K17</f>
        <v>0</v>
      </c>
      <c r="N6" s="77"/>
      <c r="O6" s="66">
        <f>JUIN!K17</f>
        <v>0</v>
      </c>
      <c r="P6" s="77"/>
      <c r="Q6" s="66">
        <f>JUILLET!K17</f>
        <v>0</v>
      </c>
      <c r="R6" s="77"/>
      <c r="S6" s="66">
        <f>AOÛT!K17</f>
        <v>0</v>
      </c>
      <c r="T6" s="77"/>
      <c r="U6" s="98">
        <f>SEPTEMBRE!K17</f>
        <v>0</v>
      </c>
      <c r="V6" s="77"/>
      <c r="W6" s="66">
        <f>OCTOBRE!K17</f>
        <v>0</v>
      </c>
      <c r="X6" s="77"/>
      <c r="Y6" s="66">
        <f>NOVEMBRE!K17</f>
        <v>0</v>
      </c>
      <c r="Z6" s="77"/>
      <c r="AA6" s="66">
        <f>DÉCEMBRE!K17</f>
        <v>0</v>
      </c>
      <c r="AB6" s="1"/>
      <c r="AC6" s="2"/>
      <c r="AD6" s="2"/>
      <c r="AE6" s="2"/>
      <c r="AF6" s="2"/>
      <c r="AG6" s="226"/>
      <c r="AH6" s="226"/>
      <c r="AI6" s="226"/>
      <c r="AJ6" s="10"/>
      <c r="AK6" s="2"/>
      <c r="AL6" s="2"/>
      <c r="AM6" s="2"/>
    </row>
    <row r="7" spans="1:39" ht="15" thickBot="1" x14ac:dyDescent="0.35">
      <c r="A7" s="18" t="s">
        <v>3</v>
      </c>
      <c r="B7" s="39">
        <f>SUM(B4:B6)</f>
        <v>0</v>
      </c>
      <c r="C7" s="39">
        <f t="shared" ref="C7:AA7" si="1">SUM(C4:C6)</f>
        <v>0</v>
      </c>
      <c r="D7" s="39">
        <f t="shared" si="1"/>
        <v>0</v>
      </c>
      <c r="E7" s="67">
        <f t="shared" si="1"/>
        <v>0</v>
      </c>
      <c r="F7" s="39">
        <f t="shared" si="1"/>
        <v>0</v>
      </c>
      <c r="G7" s="39">
        <f t="shared" si="1"/>
        <v>0</v>
      </c>
      <c r="H7" s="39">
        <f t="shared" si="1"/>
        <v>0</v>
      </c>
      <c r="I7" s="39">
        <f t="shared" si="1"/>
        <v>0</v>
      </c>
      <c r="J7" s="39">
        <f t="shared" si="1"/>
        <v>0</v>
      </c>
      <c r="K7" s="39">
        <f t="shared" si="1"/>
        <v>0</v>
      </c>
      <c r="L7" s="39">
        <f t="shared" si="1"/>
        <v>0</v>
      </c>
      <c r="M7" s="39">
        <f t="shared" si="1"/>
        <v>0</v>
      </c>
      <c r="N7" s="39">
        <f t="shared" si="1"/>
        <v>0</v>
      </c>
      <c r="O7" s="39">
        <f t="shared" si="1"/>
        <v>0</v>
      </c>
      <c r="P7" s="39">
        <f t="shared" si="1"/>
        <v>0</v>
      </c>
      <c r="Q7" s="39">
        <f t="shared" si="1"/>
        <v>0</v>
      </c>
      <c r="R7" s="39">
        <f t="shared" si="1"/>
        <v>0</v>
      </c>
      <c r="S7" s="39">
        <f t="shared" si="1"/>
        <v>0</v>
      </c>
      <c r="T7" s="39">
        <f t="shared" si="1"/>
        <v>0</v>
      </c>
      <c r="U7" s="39">
        <f t="shared" si="1"/>
        <v>0</v>
      </c>
      <c r="V7" s="39">
        <f t="shared" si="1"/>
        <v>0</v>
      </c>
      <c r="W7" s="39">
        <f t="shared" si="1"/>
        <v>0</v>
      </c>
      <c r="X7" s="39">
        <f t="shared" si="1"/>
        <v>0</v>
      </c>
      <c r="Y7" s="39">
        <f t="shared" si="1"/>
        <v>0</v>
      </c>
      <c r="Z7" s="39">
        <f t="shared" si="1"/>
        <v>0</v>
      </c>
      <c r="AA7" s="39">
        <f t="shared" si="1"/>
        <v>0</v>
      </c>
      <c r="AB7" s="1"/>
      <c r="AC7" s="2"/>
      <c r="AD7" s="2"/>
      <c r="AE7" s="2"/>
      <c r="AF7" s="2"/>
      <c r="AG7" s="2"/>
      <c r="AH7" s="2"/>
      <c r="AI7" s="13"/>
      <c r="AJ7" s="13"/>
      <c r="AK7" s="2"/>
      <c r="AL7" s="2"/>
      <c r="AM7" s="2"/>
    </row>
    <row r="8" spans="1:39" ht="15" thickBot="1" x14ac:dyDescent="0.35">
      <c r="A8" s="32"/>
      <c r="B8" s="1"/>
      <c r="C8" s="1"/>
      <c r="D8" s="1"/>
      <c r="E8" s="1"/>
      <c r="F8" s="1"/>
      <c r="G8" s="1"/>
      <c r="H8" s="1"/>
      <c r="I8" s="1"/>
      <c r="J8" s="1"/>
      <c r="K8" s="1"/>
      <c r="L8" s="1"/>
      <c r="M8" s="1"/>
      <c r="N8" s="1"/>
      <c r="O8" s="1"/>
      <c r="P8" s="1"/>
      <c r="Q8" s="1"/>
      <c r="R8" s="1"/>
      <c r="S8" s="1"/>
      <c r="T8" s="1"/>
      <c r="U8" s="1"/>
      <c r="V8" s="1"/>
      <c r="W8" s="1"/>
      <c r="X8" s="1"/>
      <c r="Y8" s="1"/>
      <c r="Z8" s="1"/>
      <c r="AA8" s="33"/>
      <c r="AB8" s="1"/>
      <c r="AC8" s="2"/>
      <c r="AD8" s="2"/>
      <c r="AE8" s="2"/>
      <c r="AF8" s="2"/>
      <c r="AG8" s="225"/>
      <c r="AH8" s="225"/>
      <c r="AI8" s="28"/>
      <c r="AJ8" s="29"/>
      <c r="AK8" s="2"/>
      <c r="AL8" s="2"/>
      <c r="AM8" s="2"/>
    </row>
    <row r="9" spans="1:39" x14ac:dyDescent="0.3">
      <c r="A9" s="3" t="s">
        <v>49</v>
      </c>
      <c r="B9" s="4" t="s">
        <v>1</v>
      </c>
      <c r="C9" s="4" t="s">
        <v>64</v>
      </c>
      <c r="D9" s="35" t="s">
        <v>1</v>
      </c>
      <c r="E9" s="5" t="s">
        <v>2</v>
      </c>
      <c r="F9" s="35" t="s">
        <v>1</v>
      </c>
      <c r="G9" s="5" t="s">
        <v>2</v>
      </c>
      <c r="H9" s="35" t="s">
        <v>1</v>
      </c>
      <c r="I9" s="5" t="s">
        <v>2</v>
      </c>
      <c r="J9" s="35" t="s">
        <v>1</v>
      </c>
      <c r="K9" s="5" t="s">
        <v>2</v>
      </c>
      <c r="L9" s="35" t="s">
        <v>1</v>
      </c>
      <c r="M9" s="5" t="s">
        <v>2</v>
      </c>
      <c r="N9" s="35" t="s">
        <v>1</v>
      </c>
      <c r="O9" s="5" t="s">
        <v>2</v>
      </c>
      <c r="P9" s="35" t="s">
        <v>1</v>
      </c>
      <c r="Q9" s="5" t="s">
        <v>2</v>
      </c>
      <c r="R9" s="35" t="s">
        <v>1</v>
      </c>
      <c r="S9" s="5" t="s">
        <v>2</v>
      </c>
      <c r="T9" s="35" t="s">
        <v>1</v>
      </c>
      <c r="U9" s="5" t="s">
        <v>2</v>
      </c>
      <c r="V9" s="35" t="s">
        <v>1</v>
      </c>
      <c r="W9" s="5" t="s">
        <v>2</v>
      </c>
      <c r="X9" s="35" t="s">
        <v>1</v>
      </c>
      <c r="Y9" s="5" t="s">
        <v>2</v>
      </c>
      <c r="Z9" s="35" t="s">
        <v>1</v>
      </c>
      <c r="AA9" s="5" t="s">
        <v>2</v>
      </c>
      <c r="AB9" s="1"/>
      <c r="AC9" s="2"/>
      <c r="AD9" s="2"/>
      <c r="AE9" s="2"/>
      <c r="AF9" s="2"/>
      <c r="AG9" s="225"/>
      <c r="AH9" s="225"/>
      <c r="AI9" s="28"/>
      <c r="AJ9" s="29"/>
      <c r="AK9" s="2"/>
      <c r="AL9" s="2"/>
      <c r="AM9" s="2"/>
    </row>
    <row r="10" spans="1:39" x14ac:dyDescent="0.3">
      <c r="A10" s="6" t="s">
        <v>55</v>
      </c>
      <c r="B10" s="74">
        <f t="shared" ref="B10:B18" si="2">D10+F10+H10+J10+L10+N10+P10+R10+T10+V10+X10+Z10</f>
        <v>0</v>
      </c>
      <c r="C10" s="75">
        <f t="shared" ref="C10:C18" si="3">E10+G10+I10+K10+M10+O10+Q10+S10+U10+W10+Y10+AA10</f>
        <v>0</v>
      </c>
      <c r="D10" s="76"/>
      <c r="E10" s="66">
        <f>JANVIER!O17</f>
        <v>0</v>
      </c>
      <c r="F10" s="77"/>
      <c r="G10" s="66">
        <f>FÉVRIER!O17</f>
        <v>0</v>
      </c>
      <c r="H10" s="77"/>
      <c r="I10" s="66">
        <f>MARS!O17</f>
        <v>0</v>
      </c>
      <c r="J10" s="77"/>
      <c r="K10" s="44">
        <f>AVRIL!O17</f>
        <v>0</v>
      </c>
      <c r="L10" s="77"/>
      <c r="M10" s="66">
        <f>MAI!O17</f>
        <v>0</v>
      </c>
      <c r="N10" s="77"/>
      <c r="O10" s="66">
        <f>JUIN!O17</f>
        <v>0</v>
      </c>
      <c r="P10" s="77"/>
      <c r="Q10" s="66">
        <f>JUILLET!O17</f>
        <v>0</v>
      </c>
      <c r="R10" s="77"/>
      <c r="S10" s="66">
        <f>AOÛT!O17</f>
        <v>0</v>
      </c>
      <c r="T10" s="77"/>
      <c r="U10" s="98">
        <f>SEPTEMBRE!O17</f>
        <v>0</v>
      </c>
      <c r="V10" s="77"/>
      <c r="W10" s="66">
        <f>OCTOBRE!O17</f>
        <v>0</v>
      </c>
      <c r="X10" s="77"/>
      <c r="Y10" s="66">
        <f>NOVEMBRE!O17</f>
        <v>0</v>
      </c>
      <c r="Z10" s="77"/>
      <c r="AA10" s="66">
        <f>DÉCEMBRE!O17</f>
        <v>0</v>
      </c>
      <c r="AB10" s="1"/>
      <c r="AC10" s="2"/>
      <c r="AD10" s="2"/>
      <c r="AE10" s="2"/>
      <c r="AF10" s="2"/>
      <c r="AG10" s="225"/>
      <c r="AH10" s="225"/>
      <c r="AI10" s="28"/>
      <c r="AJ10" s="29"/>
      <c r="AK10" s="2"/>
      <c r="AL10" s="2"/>
      <c r="AM10" s="2"/>
    </row>
    <row r="11" spans="1:39" s="2" customFormat="1" x14ac:dyDescent="0.3">
      <c r="A11" s="78" t="s">
        <v>56</v>
      </c>
      <c r="B11" s="79">
        <f t="shared" si="2"/>
        <v>0</v>
      </c>
      <c r="C11" s="80">
        <f t="shared" si="3"/>
        <v>0</v>
      </c>
      <c r="D11" s="76"/>
      <c r="E11" s="81">
        <f>JANVIER!C32</f>
        <v>0</v>
      </c>
      <c r="F11" s="77"/>
      <c r="G11" s="81">
        <f>FÉVRIER!C32</f>
        <v>0</v>
      </c>
      <c r="H11" s="77"/>
      <c r="I11" s="81">
        <f>MARS!C32</f>
        <v>0</v>
      </c>
      <c r="J11" s="77"/>
      <c r="K11" s="82">
        <f>AVRIL!C32</f>
        <v>0</v>
      </c>
      <c r="L11" s="77"/>
      <c r="M11" s="81">
        <f>MAI!C32</f>
        <v>0</v>
      </c>
      <c r="N11" s="77"/>
      <c r="O11" s="81">
        <f>JUIN!C32</f>
        <v>0</v>
      </c>
      <c r="P11" s="77"/>
      <c r="Q11" s="81">
        <f>JUILLET!C32</f>
        <v>0</v>
      </c>
      <c r="R11" s="77"/>
      <c r="S11" s="81">
        <f>AOÛT!C32</f>
        <v>0</v>
      </c>
      <c r="T11" s="77"/>
      <c r="U11" s="99">
        <f>SEPTEMBRE!C32</f>
        <v>0</v>
      </c>
      <c r="V11" s="77"/>
      <c r="W11" s="81">
        <f>OCTOBRE!C32</f>
        <v>0</v>
      </c>
      <c r="X11" s="77"/>
      <c r="Y11" s="81">
        <f>NOVEMBRE!C32</f>
        <v>0</v>
      </c>
      <c r="Z11" s="77"/>
      <c r="AA11" s="81">
        <f>DÉCEMBRE!C32</f>
        <v>0</v>
      </c>
      <c r="AB11" s="1"/>
      <c r="AG11" s="225"/>
      <c r="AH11" s="225"/>
      <c r="AI11" s="28"/>
      <c r="AJ11" s="29"/>
    </row>
    <row r="12" spans="1:39" x14ac:dyDescent="0.3">
      <c r="A12" s="6" t="s">
        <v>57</v>
      </c>
      <c r="B12" s="74">
        <f t="shared" si="2"/>
        <v>0</v>
      </c>
      <c r="C12" s="75">
        <f t="shared" si="3"/>
        <v>0</v>
      </c>
      <c r="D12" s="76"/>
      <c r="E12" s="66">
        <f>JANVIER!G32</f>
        <v>0</v>
      </c>
      <c r="F12" s="77"/>
      <c r="G12" s="66">
        <f>FÉVRIER!G32</f>
        <v>0</v>
      </c>
      <c r="H12" s="77"/>
      <c r="I12" s="66">
        <f>MARS!G32</f>
        <v>0</v>
      </c>
      <c r="J12" s="77"/>
      <c r="K12" s="44">
        <f>AVRIL!G32</f>
        <v>0</v>
      </c>
      <c r="L12" s="77"/>
      <c r="M12" s="66">
        <f>MAI!G32</f>
        <v>0</v>
      </c>
      <c r="N12" s="77"/>
      <c r="O12" s="66">
        <f>JUIN!G32</f>
        <v>0</v>
      </c>
      <c r="P12" s="77"/>
      <c r="Q12" s="66">
        <f>JUILLET!G32</f>
        <v>0</v>
      </c>
      <c r="R12" s="77"/>
      <c r="S12" s="66">
        <f>AOÛT!G32</f>
        <v>0</v>
      </c>
      <c r="T12" s="77"/>
      <c r="U12" s="98">
        <f>SEPTEMBRE!G32</f>
        <v>0</v>
      </c>
      <c r="V12" s="77"/>
      <c r="W12" s="66">
        <f>OCTOBRE!G32</f>
        <v>0</v>
      </c>
      <c r="X12" s="77"/>
      <c r="Y12" s="66">
        <f>NOVEMBRE!G32</f>
        <v>0</v>
      </c>
      <c r="Z12" s="77"/>
      <c r="AA12" s="66">
        <f>DÉCEMBRE!G32</f>
        <v>0</v>
      </c>
      <c r="AB12" s="1"/>
      <c r="AC12" s="2"/>
      <c r="AD12" s="2"/>
      <c r="AE12" s="2"/>
      <c r="AF12" s="2"/>
      <c r="AG12" s="225"/>
      <c r="AH12" s="225"/>
      <c r="AI12" s="28"/>
      <c r="AJ12" s="29"/>
      <c r="AK12" s="2"/>
      <c r="AL12" s="2"/>
      <c r="AM12" s="2"/>
    </row>
    <row r="13" spans="1:39" s="2" customFormat="1" x14ac:dyDescent="0.3">
      <c r="A13" s="78" t="s">
        <v>58</v>
      </c>
      <c r="B13" s="79">
        <f t="shared" si="2"/>
        <v>0</v>
      </c>
      <c r="C13" s="80">
        <f t="shared" si="3"/>
        <v>0</v>
      </c>
      <c r="D13" s="76"/>
      <c r="E13" s="81">
        <f>JANVIER!K32</f>
        <v>0</v>
      </c>
      <c r="F13" s="77"/>
      <c r="G13" s="81">
        <f>FÉVRIER!K32</f>
        <v>0</v>
      </c>
      <c r="H13" s="77"/>
      <c r="I13" s="81">
        <f>MARS!K32</f>
        <v>0</v>
      </c>
      <c r="J13" s="77"/>
      <c r="K13" s="82">
        <f>AVRIL!K32</f>
        <v>0</v>
      </c>
      <c r="L13" s="77"/>
      <c r="M13" s="81">
        <f>MAI!K32</f>
        <v>0</v>
      </c>
      <c r="N13" s="77"/>
      <c r="O13" s="81">
        <f>JUIN!K32</f>
        <v>0</v>
      </c>
      <c r="P13" s="77"/>
      <c r="Q13" s="81">
        <f>JUILLET!K32</f>
        <v>0</v>
      </c>
      <c r="R13" s="77"/>
      <c r="S13" s="81">
        <f>AOÛT!K32</f>
        <v>0</v>
      </c>
      <c r="T13" s="77"/>
      <c r="U13" s="99">
        <f>SEPTEMBRE!K32</f>
        <v>0</v>
      </c>
      <c r="V13" s="77"/>
      <c r="W13" s="81">
        <f>OCTOBRE!K32</f>
        <v>0</v>
      </c>
      <c r="X13" s="77"/>
      <c r="Y13" s="81">
        <f>NOVEMBRE!K32</f>
        <v>0</v>
      </c>
      <c r="Z13" s="77"/>
      <c r="AA13" s="81">
        <f>DÉCEMBRE!K32</f>
        <v>0</v>
      </c>
      <c r="AB13" s="1"/>
    </row>
    <row r="14" spans="1:39" x14ac:dyDescent="0.3">
      <c r="A14" s="6" t="s">
        <v>59</v>
      </c>
      <c r="B14" s="74">
        <f t="shared" si="2"/>
        <v>0</v>
      </c>
      <c r="C14" s="75">
        <f t="shared" si="3"/>
        <v>0</v>
      </c>
      <c r="D14" s="76"/>
      <c r="E14" s="66">
        <f>JANVIER!O32</f>
        <v>0</v>
      </c>
      <c r="F14" s="77"/>
      <c r="G14" s="66">
        <f>FÉVRIER!O32</f>
        <v>0</v>
      </c>
      <c r="H14" s="77"/>
      <c r="I14" s="66">
        <f>MARS!O32</f>
        <v>0</v>
      </c>
      <c r="J14" s="77"/>
      <c r="K14" s="44">
        <f>AVRIL!O32</f>
        <v>0</v>
      </c>
      <c r="L14" s="77"/>
      <c r="M14" s="66">
        <f>MAI!O32</f>
        <v>0</v>
      </c>
      <c r="N14" s="77"/>
      <c r="O14" s="66">
        <f>JUIN!O32</f>
        <v>0</v>
      </c>
      <c r="P14" s="77"/>
      <c r="Q14" s="66">
        <f>JUILLET!O32</f>
        <v>0</v>
      </c>
      <c r="R14" s="77"/>
      <c r="S14" s="66">
        <f>AOÛT!O32</f>
        <v>0</v>
      </c>
      <c r="T14" s="77"/>
      <c r="U14" s="98">
        <f>SEPTEMBRE!O32</f>
        <v>0</v>
      </c>
      <c r="V14" s="77"/>
      <c r="W14" s="66">
        <f>OCTOBRE!O32</f>
        <v>0</v>
      </c>
      <c r="X14" s="77"/>
      <c r="Y14" s="66">
        <f>NOVEMBRE!O32</f>
        <v>0</v>
      </c>
      <c r="Z14" s="77"/>
      <c r="AA14" s="66">
        <f>DÉCEMBRE!O32</f>
        <v>0</v>
      </c>
      <c r="AB14" s="1"/>
      <c r="AC14" s="2"/>
      <c r="AD14" s="2"/>
      <c r="AE14" s="2"/>
      <c r="AF14" s="2"/>
      <c r="AG14" s="11"/>
      <c r="AH14" s="11"/>
      <c r="AI14" s="11"/>
      <c r="AJ14" s="11"/>
      <c r="AK14" s="2"/>
      <c r="AL14" s="2"/>
      <c r="AM14" s="2"/>
    </row>
    <row r="15" spans="1:39" s="2" customFormat="1" x14ac:dyDescent="0.3">
      <c r="A15" s="78" t="s">
        <v>60</v>
      </c>
      <c r="B15" s="79">
        <f t="shared" si="2"/>
        <v>0</v>
      </c>
      <c r="C15" s="80">
        <f t="shared" si="3"/>
        <v>0</v>
      </c>
      <c r="D15" s="76"/>
      <c r="E15" s="81">
        <f>JANVIER!C47</f>
        <v>0</v>
      </c>
      <c r="F15" s="77"/>
      <c r="G15" s="81">
        <f>FÉVRIER!C47</f>
        <v>0</v>
      </c>
      <c r="H15" s="77"/>
      <c r="I15" s="81">
        <f>MARS!C47</f>
        <v>0</v>
      </c>
      <c r="J15" s="77"/>
      <c r="K15" s="82">
        <f>AVRIL!C47</f>
        <v>0</v>
      </c>
      <c r="L15" s="77"/>
      <c r="M15" s="81">
        <f>MAI!C47</f>
        <v>0</v>
      </c>
      <c r="N15" s="77"/>
      <c r="O15" s="81">
        <f>JUIN!C47</f>
        <v>0</v>
      </c>
      <c r="P15" s="77"/>
      <c r="Q15" s="81">
        <f>JUILLET!C47</f>
        <v>0</v>
      </c>
      <c r="R15" s="77"/>
      <c r="S15" s="81">
        <f>AOÛT!C47</f>
        <v>0</v>
      </c>
      <c r="T15" s="77"/>
      <c r="U15" s="99">
        <f>SEPTEMBRE!C47</f>
        <v>0</v>
      </c>
      <c r="V15" s="77"/>
      <c r="W15" s="81">
        <f>OCTOBRE!C47</f>
        <v>0</v>
      </c>
      <c r="X15" s="77"/>
      <c r="Y15" s="81">
        <f>NOVEMBRE!C47</f>
        <v>0</v>
      </c>
      <c r="Z15" s="77"/>
      <c r="AA15" s="81">
        <f>DÉCEMBRE!C47</f>
        <v>0</v>
      </c>
      <c r="AB15" s="1"/>
      <c r="AG15" s="1"/>
      <c r="AH15" s="30"/>
      <c r="AI15" s="1"/>
      <c r="AJ15" s="30"/>
      <c r="AK15" s="1"/>
    </row>
    <row r="16" spans="1:39" x14ac:dyDescent="0.3">
      <c r="A16" s="6" t="s">
        <v>61</v>
      </c>
      <c r="B16" s="74">
        <f t="shared" si="2"/>
        <v>0</v>
      </c>
      <c r="C16" s="75">
        <f t="shared" si="3"/>
        <v>0</v>
      </c>
      <c r="D16" s="76"/>
      <c r="E16" s="66">
        <f>JANVIER!G47</f>
        <v>0</v>
      </c>
      <c r="F16" s="77"/>
      <c r="G16" s="66">
        <f>FÉVRIER!G47</f>
        <v>0</v>
      </c>
      <c r="H16" s="77"/>
      <c r="I16" s="66">
        <f>MARS!G47</f>
        <v>0</v>
      </c>
      <c r="J16" s="77"/>
      <c r="K16" s="44">
        <f>AVRIL!G47</f>
        <v>0</v>
      </c>
      <c r="L16" s="77"/>
      <c r="M16" s="66">
        <f>MAI!G47</f>
        <v>0</v>
      </c>
      <c r="N16" s="77"/>
      <c r="O16" s="66">
        <f>JUIN!G47</f>
        <v>0</v>
      </c>
      <c r="P16" s="77"/>
      <c r="Q16" s="66">
        <f>JUILLET!G47</f>
        <v>0</v>
      </c>
      <c r="R16" s="77"/>
      <c r="S16" s="66">
        <f>AOÛT!G47</f>
        <v>0</v>
      </c>
      <c r="T16" s="77"/>
      <c r="U16" s="98">
        <f>SEPTEMBRE!G47</f>
        <v>0</v>
      </c>
      <c r="V16" s="77"/>
      <c r="W16" s="66">
        <f>OCTOBRE!G47</f>
        <v>0</v>
      </c>
      <c r="X16" s="77"/>
      <c r="Y16" s="66">
        <f>NOVEMBRE!G47</f>
        <v>0</v>
      </c>
      <c r="Z16" s="77"/>
      <c r="AA16" s="66">
        <f>DÉCEMBRE!G47</f>
        <v>0</v>
      </c>
      <c r="AB16" s="1"/>
      <c r="AC16" s="2"/>
      <c r="AD16" s="2"/>
      <c r="AE16" s="2"/>
      <c r="AF16" s="2"/>
      <c r="AG16" s="1"/>
      <c r="AH16" s="30"/>
      <c r="AI16" s="1"/>
      <c r="AJ16" s="30"/>
      <c r="AK16" s="1"/>
      <c r="AL16" s="2"/>
      <c r="AM16" s="2"/>
    </row>
    <row r="17" spans="1:39" s="2" customFormat="1" x14ac:dyDescent="0.3">
      <c r="A17" s="78" t="s">
        <v>62</v>
      </c>
      <c r="B17" s="79">
        <f t="shared" si="2"/>
        <v>0</v>
      </c>
      <c r="C17" s="80">
        <f t="shared" si="3"/>
        <v>0</v>
      </c>
      <c r="D17" s="76"/>
      <c r="E17" s="81">
        <f>JANVIER!K47</f>
        <v>0</v>
      </c>
      <c r="F17" s="77"/>
      <c r="G17" s="81">
        <f>FÉVRIER!K47</f>
        <v>0</v>
      </c>
      <c r="H17" s="77"/>
      <c r="I17" s="81">
        <f>MARS!K47</f>
        <v>0</v>
      </c>
      <c r="J17" s="77"/>
      <c r="K17" s="82">
        <f>AVRIL!K47</f>
        <v>0</v>
      </c>
      <c r="L17" s="77"/>
      <c r="M17" s="81">
        <f>MAI!K47</f>
        <v>0</v>
      </c>
      <c r="N17" s="77"/>
      <c r="O17" s="81">
        <f>JUIN!K47</f>
        <v>0</v>
      </c>
      <c r="P17" s="77"/>
      <c r="Q17" s="81">
        <f>JUILLET!K47</f>
        <v>0</v>
      </c>
      <c r="R17" s="77"/>
      <c r="S17" s="81">
        <f>AOÛT!K47</f>
        <v>0</v>
      </c>
      <c r="T17" s="77"/>
      <c r="U17" s="99">
        <f>SEPTEMBRE!K47</f>
        <v>0</v>
      </c>
      <c r="V17" s="77"/>
      <c r="W17" s="81">
        <f>OCTOBRE!K47</f>
        <v>0</v>
      </c>
      <c r="X17" s="77"/>
      <c r="Y17" s="81">
        <f>NOVEMBRE!K47</f>
        <v>0</v>
      </c>
      <c r="Z17" s="77"/>
      <c r="AA17" s="81">
        <f>DÉCEMBRE!K47</f>
        <v>0</v>
      </c>
      <c r="AB17" s="1"/>
      <c r="AG17" s="1"/>
      <c r="AH17" s="30"/>
      <c r="AI17" s="1"/>
      <c r="AJ17" s="30"/>
      <c r="AK17" s="1"/>
    </row>
    <row r="18" spans="1:39" x14ac:dyDescent="0.3">
      <c r="A18" s="6" t="s">
        <v>13</v>
      </c>
      <c r="B18" s="74">
        <f t="shared" si="2"/>
        <v>0</v>
      </c>
      <c r="C18" s="75">
        <f t="shared" si="3"/>
        <v>0</v>
      </c>
      <c r="D18" s="76"/>
      <c r="E18" s="66">
        <f>JANVIER!O47</f>
        <v>0</v>
      </c>
      <c r="F18" s="77"/>
      <c r="G18" s="66">
        <f>FÉVRIER!O47</f>
        <v>0</v>
      </c>
      <c r="H18" s="77"/>
      <c r="I18" s="66">
        <f>MARS!O47</f>
        <v>0</v>
      </c>
      <c r="J18" s="77"/>
      <c r="K18" s="44">
        <f>AVRIL!O47</f>
        <v>0</v>
      </c>
      <c r="L18" s="77"/>
      <c r="M18" s="66">
        <f>MAI!O47</f>
        <v>0</v>
      </c>
      <c r="N18" s="77"/>
      <c r="O18" s="66">
        <f>JUIN!O47</f>
        <v>0</v>
      </c>
      <c r="P18" s="77"/>
      <c r="Q18" s="66">
        <f>JUILLET!O47</f>
        <v>0</v>
      </c>
      <c r="R18" s="77"/>
      <c r="S18" s="66">
        <f>AOÛT!O47</f>
        <v>0</v>
      </c>
      <c r="T18" s="77"/>
      <c r="U18" s="98">
        <f>SEPTEMBRE!O47</f>
        <v>0</v>
      </c>
      <c r="V18" s="77"/>
      <c r="W18" s="66">
        <f>OCTOBRE!O47</f>
        <v>0</v>
      </c>
      <c r="X18" s="77"/>
      <c r="Y18" s="66">
        <f>NOVEMBRE!O47</f>
        <v>0</v>
      </c>
      <c r="Z18" s="77"/>
      <c r="AA18" s="66">
        <f>DÉCEMBRE!O47</f>
        <v>0</v>
      </c>
      <c r="AB18" s="1"/>
      <c r="AC18" s="2"/>
      <c r="AD18" s="2"/>
      <c r="AE18" s="2"/>
      <c r="AF18" s="2"/>
      <c r="AG18" s="1"/>
      <c r="AH18" s="30"/>
      <c r="AI18" s="1"/>
      <c r="AJ18" s="30"/>
      <c r="AK18" s="1"/>
      <c r="AL18" s="2"/>
      <c r="AM18" s="2"/>
    </row>
    <row r="19" spans="1:39" ht="15" thickBot="1" x14ac:dyDescent="0.35">
      <c r="A19" s="18" t="s">
        <v>47</v>
      </c>
      <c r="B19" s="39">
        <f>SUM(B10:B18)</f>
        <v>0</v>
      </c>
      <c r="C19" s="39">
        <f t="shared" ref="C19:AA19" si="4">SUM(C10:C18)</f>
        <v>0</v>
      </c>
      <c r="D19" s="39">
        <f t="shared" si="4"/>
        <v>0</v>
      </c>
      <c r="E19" s="67">
        <f t="shared" si="4"/>
        <v>0</v>
      </c>
      <c r="F19" s="39">
        <f t="shared" si="4"/>
        <v>0</v>
      </c>
      <c r="G19" s="39">
        <f t="shared" si="4"/>
        <v>0</v>
      </c>
      <c r="H19" s="39">
        <f t="shared" si="4"/>
        <v>0</v>
      </c>
      <c r="I19" s="39">
        <f t="shared" si="4"/>
        <v>0</v>
      </c>
      <c r="J19" s="39">
        <f t="shared" si="4"/>
        <v>0</v>
      </c>
      <c r="K19" s="39">
        <f t="shared" si="4"/>
        <v>0</v>
      </c>
      <c r="L19" s="39">
        <f t="shared" si="4"/>
        <v>0</v>
      </c>
      <c r="M19" s="39">
        <f t="shared" si="4"/>
        <v>0</v>
      </c>
      <c r="N19" s="39">
        <f t="shared" si="4"/>
        <v>0</v>
      </c>
      <c r="O19" s="39">
        <f t="shared" si="4"/>
        <v>0</v>
      </c>
      <c r="P19" s="39">
        <f t="shared" si="4"/>
        <v>0</v>
      </c>
      <c r="Q19" s="39">
        <f t="shared" si="4"/>
        <v>0</v>
      </c>
      <c r="R19" s="39">
        <f t="shared" si="4"/>
        <v>0</v>
      </c>
      <c r="S19" s="39">
        <f t="shared" si="4"/>
        <v>0</v>
      </c>
      <c r="T19" s="39">
        <f t="shared" si="4"/>
        <v>0</v>
      </c>
      <c r="U19" s="39">
        <f t="shared" si="4"/>
        <v>0</v>
      </c>
      <c r="V19" s="39">
        <f t="shared" si="4"/>
        <v>0</v>
      </c>
      <c r="W19" s="39">
        <f t="shared" si="4"/>
        <v>0</v>
      </c>
      <c r="X19" s="39">
        <f t="shared" si="4"/>
        <v>0</v>
      </c>
      <c r="Y19" s="39">
        <f t="shared" si="4"/>
        <v>0</v>
      </c>
      <c r="Z19" s="39">
        <f t="shared" si="4"/>
        <v>0</v>
      </c>
      <c r="AA19" s="39">
        <f t="shared" si="4"/>
        <v>0</v>
      </c>
      <c r="AB19" s="1"/>
      <c r="AC19" s="2"/>
      <c r="AD19" s="2"/>
      <c r="AE19" s="2"/>
      <c r="AF19" s="2"/>
      <c r="AG19" s="1"/>
      <c r="AH19" s="30"/>
      <c r="AI19" s="1"/>
      <c r="AJ19" s="30"/>
      <c r="AK19" s="1"/>
      <c r="AL19" s="2"/>
      <c r="AM19" s="2"/>
    </row>
    <row r="20" spans="1:39" ht="15" thickBot="1" x14ac:dyDescent="0.35">
      <c r="A20" s="32"/>
      <c r="B20" s="1"/>
      <c r="C20" s="1"/>
      <c r="D20" s="1"/>
      <c r="E20" s="1"/>
      <c r="F20" s="1"/>
      <c r="G20" s="1"/>
      <c r="H20" s="1"/>
      <c r="I20" s="1"/>
      <c r="J20" s="1"/>
      <c r="K20" s="1"/>
      <c r="L20" s="1"/>
      <c r="M20" s="1"/>
      <c r="N20" s="1"/>
      <c r="O20" s="1"/>
      <c r="P20" s="1"/>
      <c r="Q20" s="1"/>
      <c r="R20" s="1"/>
      <c r="S20" s="1"/>
      <c r="T20" s="1"/>
      <c r="U20" s="1"/>
      <c r="V20" s="1"/>
      <c r="W20" s="1"/>
      <c r="X20" s="1"/>
      <c r="Y20" s="1"/>
      <c r="Z20" s="1"/>
      <c r="AA20" s="33"/>
      <c r="AB20" s="1"/>
      <c r="AC20" s="2"/>
      <c r="AD20" s="2"/>
      <c r="AE20" s="2"/>
      <c r="AF20" s="2"/>
      <c r="AG20" s="1"/>
      <c r="AH20" s="30"/>
      <c r="AI20" s="1"/>
      <c r="AJ20" s="30"/>
      <c r="AK20" s="1"/>
      <c r="AL20" s="2"/>
      <c r="AM20" s="2"/>
    </row>
    <row r="21" spans="1:39" x14ac:dyDescent="0.3">
      <c r="A21" s="22" t="s">
        <v>48</v>
      </c>
      <c r="B21" s="23" t="s">
        <v>1</v>
      </c>
      <c r="C21" s="23" t="s">
        <v>64</v>
      </c>
      <c r="D21" s="37" t="s">
        <v>1</v>
      </c>
      <c r="E21" s="24" t="s">
        <v>2</v>
      </c>
      <c r="F21" s="37" t="s">
        <v>1</v>
      </c>
      <c r="G21" s="23" t="s">
        <v>2</v>
      </c>
      <c r="H21" s="37" t="s">
        <v>1</v>
      </c>
      <c r="I21" s="24" t="s">
        <v>2</v>
      </c>
      <c r="J21" s="37" t="s">
        <v>1</v>
      </c>
      <c r="K21" s="24" t="s">
        <v>2</v>
      </c>
      <c r="L21" s="37" t="s">
        <v>1</v>
      </c>
      <c r="M21" s="23" t="s">
        <v>2</v>
      </c>
      <c r="N21" s="37" t="s">
        <v>1</v>
      </c>
      <c r="O21" s="24" t="s">
        <v>2</v>
      </c>
      <c r="P21" s="37" t="s">
        <v>1</v>
      </c>
      <c r="Q21" s="24" t="s">
        <v>2</v>
      </c>
      <c r="R21" s="37" t="s">
        <v>1</v>
      </c>
      <c r="S21" s="24" t="s">
        <v>2</v>
      </c>
      <c r="T21" s="37" t="s">
        <v>1</v>
      </c>
      <c r="U21" s="24" t="s">
        <v>2</v>
      </c>
      <c r="V21" s="37" t="s">
        <v>1</v>
      </c>
      <c r="W21" s="24" t="s">
        <v>2</v>
      </c>
      <c r="X21" s="37" t="s">
        <v>1</v>
      </c>
      <c r="Y21" s="24" t="s">
        <v>2</v>
      </c>
      <c r="Z21" s="37" t="s">
        <v>1</v>
      </c>
      <c r="AA21" s="24" t="s">
        <v>2</v>
      </c>
      <c r="AB21" s="1"/>
      <c r="AC21" s="2"/>
      <c r="AD21" s="2"/>
      <c r="AE21" s="2"/>
      <c r="AF21" s="2"/>
      <c r="AG21" s="1"/>
      <c r="AH21" s="30"/>
      <c r="AI21" s="1"/>
      <c r="AJ21" s="30"/>
      <c r="AK21" s="1"/>
      <c r="AL21" s="2"/>
      <c r="AM21" s="2"/>
    </row>
    <row r="22" spans="1:39" x14ac:dyDescent="0.3">
      <c r="A22" s="6" t="s">
        <v>14</v>
      </c>
      <c r="B22" s="74">
        <f t="shared" ref="B22:C28" si="5">D22+F22+H22+J22+L22+N22+P22+R22+T22+V22+X22+Z22</f>
        <v>0</v>
      </c>
      <c r="C22" s="75">
        <f t="shared" si="5"/>
        <v>0</v>
      </c>
      <c r="D22" s="76"/>
      <c r="E22" s="66">
        <f>JANVIER!C62</f>
        <v>0</v>
      </c>
      <c r="F22" s="77"/>
      <c r="G22" s="66">
        <f>FÉVRIER!C62</f>
        <v>0</v>
      </c>
      <c r="H22" s="77"/>
      <c r="I22" s="66">
        <f>MARS!C62</f>
        <v>0</v>
      </c>
      <c r="J22" s="77"/>
      <c r="K22" s="66">
        <f>AVRIL!C62</f>
        <v>0</v>
      </c>
      <c r="L22" s="77"/>
      <c r="M22" s="66">
        <f>MAI!C62</f>
        <v>0</v>
      </c>
      <c r="N22" s="77"/>
      <c r="O22" s="66">
        <f>JUIN!C62</f>
        <v>0</v>
      </c>
      <c r="P22" s="77"/>
      <c r="Q22" s="66">
        <f>JUILLET!C62</f>
        <v>0</v>
      </c>
      <c r="R22" s="77"/>
      <c r="S22" s="66">
        <f>AOÛT!C62</f>
        <v>0</v>
      </c>
      <c r="T22" s="77"/>
      <c r="U22" s="98">
        <f>SEPTEMBRE!C62</f>
        <v>0</v>
      </c>
      <c r="V22" s="77"/>
      <c r="W22" s="66">
        <f>OCTOBRE!C62</f>
        <v>0</v>
      </c>
      <c r="X22" s="77"/>
      <c r="Y22" s="66">
        <f>NOVEMBRE!C62</f>
        <v>0</v>
      </c>
      <c r="Z22" s="77"/>
      <c r="AA22" s="66">
        <f>DÉCEMBRE!C62</f>
        <v>0</v>
      </c>
      <c r="AB22" s="1"/>
      <c r="AC22" s="2"/>
      <c r="AD22" s="2"/>
      <c r="AE22" s="2"/>
      <c r="AF22" s="2"/>
      <c r="AG22" s="11"/>
      <c r="AH22" s="11"/>
      <c r="AI22" s="11"/>
      <c r="AJ22" s="11"/>
      <c r="AK22" s="1"/>
      <c r="AL22" s="2"/>
      <c r="AM22" s="2"/>
    </row>
    <row r="23" spans="1:39" s="2" customFormat="1" x14ac:dyDescent="0.3">
      <c r="A23" s="78" t="s">
        <v>39</v>
      </c>
      <c r="B23" s="79">
        <f t="shared" si="5"/>
        <v>0</v>
      </c>
      <c r="C23" s="80">
        <f t="shared" si="5"/>
        <v>0</v>
      </c>
      <c r="D23" s="76"/>
      <c r="E23" s="81">
        <f>JANVIER!G62</f>
        <v>0</v>
      </c>
      <c r="F23" s="77"/>
      <c r="G23" s="81">
        <f>FÉVRIER!G62</f>
        <v>0</v>
      </c>
      <c r="H23" s="77"/>
      <c r="I23" s="81">
        <f>MARS!G62</f>
        <v>0</v>
      </c>
      <c r="J23" s="77"/>
      <c r="K23" s="81">
        <f>AVRIL!G62</f>
        <v>0</v>
      </c>
      <c r="L23" s="77"/>
      <c r="M23" s="81">
        <f>MAI!G62</f>
        <v>0</v>
      </c>
      <c r="N23" s="77"/>
      <c r="O23" s="81">
        <f>JUIN!G62</f>
        <v>0</v>
      </c>
      <c r="P23" s="77"/>
      <c r="Q23" s="81">
        <f>JUILLET!G62</f>
        <v>0</v>
      </c>
      <c r="R23" s="77"/>
      <c r="S23" s="81">
        <f>AOÛT!G62</f>
        <v>0</v>
      </c>
      <c r="T23" s="77"/>
      <c r="U23" s="99">
        <f>SEPTEMBRE!G62</f>
        <v>0</v>
      </c>
      <c r="V23" s="77"/>
      <c r="W23" s="81">
        <f>OCTOBRE!G62</f>
        <v>0</v>
      </c>
      <c r="X23" s="77"/>
      <c r="Y23" s="81">
        <f>NOVEMBRE!G62</f>
        <v>0</v>
      </c>
      <c r="Z23" s="77"/>
      <c r="AA23" s="81">
        <f>DÉCEMBRE!G62</f>
        <v>0</v>
      </c>
      <c r="AB23" s="1"/>
      <c r="AG23" s="11"/>
      <c r="AH23" s="11"/>
      <c r="AI23" s="11"/>
      <c r="AJ23" s="11"/>
      <c r="AK23" s="1"/>
    </row>
    <row r="24" spans="1:39" x14ac:dyDescent="0.3">
      <c r="A24" s="6" t="s">
        <v>40</v>
      </c>
      <c r="B24" s="74">
        <f t="shared" si="5"/>
        <v>0</v>
      </c>
      <c r="C24" s="75">
        <f t="shared" si="5"/>
        <v>0</v>
      </c>
      <c r="D24" s="76"/>
      <c r="E24" s="66">
        <f>JANVIER!K62</f>
        <v>0</v>
      </c>
      <c r="F24" s="77"/>
      <c r="G24" s="66">
        <f>FÉVRIER!K62</f>
        <v>0</v>
      </c>
      <c r="H24" s="77"/>
      <c r="I24" s="66">
        <f>MARS!K62</f>
        <v>0</v>
      </c>
      <c r="J24" s="77"/>
      <c r="K24" s="66">
        <f>AVRIL!K62</f>
        <v>0</v>
      </c>
      <c r="L24" s="77"/>
      <c r="M24" s="66">
        <f>MAI!K62</f>
        <v>0</v>
      </c>
      <c r="N24" s="77"/>
      <c r="O24" s="66">
        <f>JUIN!K62</f>
        <v>0</v>
      </c>
      <c r="P24" s="77"/>
      <c r="Q24" s="66">
        <f>JUILLET!K62</f>
        <v>0</v>
      </c>
      <c r="R24" s="77"/>
      <c r="S24" s="66">
        <f>AOÛT!K62</f>
        <v>0</v>
      </c>
      <c r="T24" s="77"/>
      <c r="U24" s="98">
        <f>SEPTEMBRE!K62</f>
        <v>0</v>
      </c>
      <c r="V24" s="77"/>
      <c r="W24" s="66">
        <f>OCTOBRE!K62</f>
        <v>0</v>
      </c>
      <c r="X24" s="77"/>
      <c r="Y24" s="66">
        <f>NOVEMBRE!K62</f>
        <v>0</v>
      </c>
      <c r="Z24" s="77"/>
      <c r="AA24" s="66">
        <f>DÉCEMBRE!K62</f>
        <v>0</v>
      </c>
      <c r="AB24" s="1"/>
      <c r="AC24" s="2"/>
      <c r="AD24" s="2"/>
      <c r="AE24" s="2"/>
      <c r="AF24" s="2"/>
      <c r="AG24" s="1"/>
      <c r="AH24" s="30"/>
      <c r="AI24" s="1"/>
      <c r="AJ24" s="30"/>
      <c r="AK24" s="2"/>
      <c r="AL24" s="2"/>
      <c r="AM24" s="2"/>
    </row>
    <row r="25" spans="1:39" s="2" customFormat="1" x14ac:dyDescent="0.3">
      <c r="A25" s="78" t="s">
        <v>42</v>
      </c>
      <c r="B25" s="79">
        <f t="shared" si="5"/>
        <v>0</v>
      </c>
      <c r="C25" s="80">
        <f t="shared" si="5"/>
        <v>0</v>
      </c>
      <c r="D25" s="76"/>
      <c r="E25" s="81">
        <f>JANVIER!O62</f>
        <v>0</v>
      </c>
      <c r="F25" s="77"/>
      <c r="G25" s="81">
        <f>FÉVRIER!O62</f>
        <v>0</v>
      </c>
      <c r="H25" s="77"/>
      <c r="I25" s="81">
        <f>MARS!O62</f>
        <v>0</v>
      </c>
      <c r="J25" s="77"/>
      <c r="K25" s="81">
        <f>AVRIL!O62</f>
        <v>0</v>
      </c>
      <c r="L25" s="77"/>
      <c r="M25" s="81">
        <f>MAI!O62</f>
        <v>0</v>
      </c>
      <c r="N25" s="77"/>
      <c r="O25" s="81">
        <f>JUIN!O62</f>
        <v>0</v>
      </c>
      <c r="P25" s="77"/>
      <c r="Q25" s="81">
        <f>JUILLET!O62</f>
        <v>0</v>
      </c>
      <c r="R25" s="77"/>
      <c r="S25" s="81">
        <f>AOÛT!O62</f>
        <v>0</v>
      </c>
      <c r="T25" s="77"/>
      <c r="U25" s="99">
        <f>SEPTEMBRE!O62</f>
        <v>0</v>
      </c>
      <c r="V25" s="77"/>
      <c r="W25" s="81">
        <f>OCTOBRE!O62</f>
        <v>0</v>
      </c>
      <c r="X25" s="77"/>
      <c r="Y25" s="81">
        <f>NOVEMBRE!O62</f>
        <v>0</v>
      </c>
      <c r="Z25" s="77"/>
      <c r="AA25" s="81">
        <f>DÉCEMBRE!O62</f>
        <v>0</v>
      </c>
      <c r="AB25" s="1"/>
      <c r="AG25" s="1"/>
      <c r="AH25" s="30"/>
      <c r="AI25" s="1"/>
      <c r="AJ25" s="30"/>
    </row>
    <row r="26" spans="1:39" x14ac:dyDescent="0.3">
      <c r="A26" s="27" t="s">
        <v>41</v>
      </c>
      <c r="B26" s="74">
        <f t="shared" si="5"/>
        <v>0</v>
      </c>
      <c r="C26" s="75">
        <f t="shared" si="5"/>
        <v>0</v>
      </c>
      <c r="D26" s="76"/>
      <c r="E26" s="66">
        <f>JANVIER!C77</f>
        <v>0</v>
      </c>
      <c r="F26" s="77"/>
      <c r="G26" s="66">
        <f>FÉVRIER!C77</f>
        <v>0</v>
      </c>
      <c r="H26" s="77"/>
      <c r="I26" s="66">
        <f>MARS!C77</f>
        <v>0</v>
      </c>
      <c r="J26" s="77"/>
      <c r="K26" s="66">
        <f>AVRIL!C77</f>
        <v>0</v>
      </c>
      <c r="L26" s="77"/>
      <c r="M26" s="66">
        <f>MAI!C77</f>
        <v>0</v>
      </c>
      <c r="N26" s="77"/>
      <c r="O26" s="66">
        <f>JUIN!C77</f>
        <v>0</v>
      </c>
      <c r="P26" s="77"/>
      <c r="Q26" s="66">
        <f>JUILLET!C77</f>
        <v>0</v>
      </c>
      <c r="R26" s="77"/>
      <c r="S26" s="66">
        <f>AOÛT!C77</f>
        <v>0</v>
      </c>
      <c r="T26" s="77"/>
      <c r="U26" s="98">
        <f>SEPTEMBRE!C77</f>
        <v>0</v>
      </c>
      <c r="V26" s="77"/>
      <c r="W26" s="66">
        <f>OCTOBRE!C77</f>
        <v>0</v>
      </c>
      <c r="X26" s="77"/>
      <c r="Y26" s="66">
        <f>NOVEMBRE!C77</f>
        <v>0</v>
      </c>
      <c r="Z26" s="77"/>
      <c r="AA26" s="66">
        <f>DÉCEMBRE!C77</f>
        <v>0</v>
      </c>
      <c r="AB26" s="1"/>
      <c r="AC26" s="2"/>
      <c r="AD26" s="2"/>
      <c r="AE26" s="2"/>
      <c r="AF26" s="2"/>
      <c r="AG26" s="1"/>
      <c r="AH26" s="30"/>
      <c r="AI26" s="1"/>
      <c r="AJ26" s="30"/>
      <c r="AK26" s="2"/>
      <c r="AL26" s="2"/>
      <c r="AM26" s="2"/>
    </row>
    <row r="27" spans="1:39" s="2" customFormat="1" x14ac:dyDescent="0.3">
      <c r="A27" s="83" t="s">
        <v>16</v>
      </c>
      <c r="B27" s="79">
        <f t="shared" si="5"/>
        <v>0</v>
      </c>
      <c r="C27" s="80">
        <f t="shared" si="5"/>
        <v>0</v>
      </c>
      <c r="D27" s="76"/>
      <c r="E27" s="81">
        <f>JANVIER!G77</f>
        <v>0</v>
      </c>
      <c r="F27" s="77"/>
      <c r="G27" s="81">
        <f>FÉVRIER!G77</f>
        <v>0</v>
      </c>
      <c r="H27" s="77"/>
      <c r="I27" s="81">
        <f>MARS!G77</f>
        <v>0</v>
      </c>
      <c r="J27" s="77"/>
      <c r="K27" s="81">
        <f>AVRIL!G77</f>
        <v>0</v>
      </c>
      <c r="L27" s="77"/>
      <c r="M27" s="81">
        <f>MAI!G77</f>
        <v>0</v>
      </c>
      <c r="N27" s="77"/>
      <c r="O27" s="81">
        <f>JUIN!G77</f>
        <v>0</v>
      </c>
      <c r="P27" s="77"/>
      <c r="Q27" s="81">
        <f>JUILLET!G77</f>
        <v>0</v>
      </c>
      <c r="R27" s="77"/>
      <c r="S27" s="81">
        <f>AOÛT!G77</f>
        <v>0</v>
      </c>
      <c r="T27" s="77"/>
      <c r="U27" s="99">
        <f>SEPTEMBRE!G77</f>
        <v>0</v>
      </c>
      <c r="V27" s="77"/>
      <c r="W27" s="81">
        <f>OCTOBRE!G77</f>
        <v>0</v>
      </c>
      <c r="X27" s="77"/>
      <c r="Y27" s="81">
        <f>NOVEMBRE!G77</f>
        <v>0</v>
      </c>
      <c r="Z27" s="77"/>
      <c r="AA27" s="81">
        <f>DÉCEMBRE!G77</f>
        <v>0</v>
      </c>
      <c r="AB27" s="1"/>
      <c r="AG27" s="1"/>
      <c r="AH27" s="30"/>
      <c r="AI27" s="1"/>
      <c r="AJ27" s="30"/>
    </row>
    <row r="28" spans="1:39" x14ac:dyDescent="0.3">
      <c r="A28" s="27" t="s">
        <v>17</v>
      </c>
      <c r="B28" s="74">
        <f t="shared" si="5"/>
        <v>0</v>
      </c>
      <c r="C28" s="75">
        <f t="shared" si="5"/>
        <v>0</v>
      </c>
      <c r="D28" s="76"/>
      <c r="E28" s="66">
        <f>JANVIER!K77</f>
        <v>0</v>
      </c>
      <c r="F28" s="77"/>
      <c r="G28" s="66">
        <f>FÉVRIER!K77</f>
        <v>0</v>
      </c>
      <c r="H28" s="77"/>
      <c r="I28" s="66">
        <f>MARS!K77</f>
        <v>0</v>
      </c>
      <c r="J28" s="77"/>
      <c r="K28" s="66">
        <f>AVRIL!K77</f>
        <v>0</v>
      </c>
      <c r="L28" s="77"/>
      <c r="M28" s="66">
        <f>MAI!K77</f>
        <v>0</v>
      </c>
      <c r="N28" s="77"/>
      <c r="O28" s="66">
        <f>JUIN!K77</f>
        <v>0</v>
      </c>
      <c r="P28" s="77"/>
      <c r="Q28" s="66">
        <f>JUILLET!K77</f>
        <v>0</v>
      </c>
      <c r="R28" s="77"/>
      <c r="S28" s="66">
        <f>AOÛT!K77</f>
        <v>0</v>
      </c>
      <c r="T28" s="77"/>
      <c r="U28" s="98">
        <f>SEPTEMBRE!K77</f>
        <v>0</v>
      </c>
      <c r="V28" s="77"/>
      <c r="W28" s="66">
        <f>OCTOBRE!K77</f>
        <v>0</v>
      </c>
      <c r="X28" s="77"/>
      <c r="Y28" s="66">
        <f>NOVEMBRE!K77</f>
        <v>0</v>
      </c>
      <c r="Z28" s="77"/>
      <c r="AA28" s="66">
        <f>DÉCEMBRE!K77</f>
        <v>0</v>
      </c>
      <c r="AB28" s="1"/>
      <c r="AC28" s="2"/>
      <c r="AD28" s="2"/>
      <c r="AE28" s="2"/>
      <c r="AF28" s="2"/>
      <c r="AG28" s="1"/>
      <c r="AH28" s="30"/>
      <c r="AI28" s="1"/>
      <c r="AJ28" s="30"/>
      <c r="AK28" s="2"/>
      <c r="AL28" s="2"/>
      <c r="AM28" s="2"/>
    </row>
    <row r="29" spans="1:39" ht="15" thickBot="1" x14ac:dyDescent="0.35">
      <c r="A29" s="17" t="s">
        <v>75</v>
      </c>
      <c r="B29" s="36">
        <f>SUM(B22:B28)</f>
        <v>0</v>
      </c>
      <c r="C29" s="36">
        <f t="shared" ref="C29:AA29" si="6">SUM(C22:C28)</f>
        <v>0</v>
      </c>
      <c r="D29" s="36">
        <f t="shared" si="6"/>
        <v>0</v>
      </c>
      <c r="E29" s="68">
        <f t="shared" si="6"/>
        <v>0</v>
      </c>
      <c r="F29" s="36">
        <f t="shared" si="6"/>
        <v>0</v>
      </c>
      <c r="G29" s="36">
        <f t="shared" si="6"/>
        <v>0</v>
      </c>
      <c r="H29" s="36">
        <f t="shared" si="6"/>
        <v>0</v>
      </c>
      <c r="I29" s="36">
        <f t="shared" si="6"/>
        <v>0</v>
      </c>
      <c r="J29" s="36">
        <f t="shared" si="6"/>
        <v>0</v>
      </c>
      <c r="K29" s="36">
        <f t="shared" si="6"/>
        <v>0</v>
      </c>
      <c r="L29" s="36">
        <f t="shared" si="6"/>
        <v>0</v>
      </c>
      <c r="M29" s="36">
        <f t="shared" si="6"/>
        <v>0</v>
      </c>
      <c r="N29" s="36">
        <f t="shared" si="6"/>
        <v>0</v>
      </c>
      <c r="O29" s="36">
        <f t="shared" si="6"/>
        <v>0</v>
      </c>
      <c r="P29" s="36">
        <f t="shared" si="6"/>
        <v>0</v>
      </c>
      <c r="Q29" s="68">
        <f t="shared" si="6"/>
        <v>0</v>
      </c>
      <c r="R29" s="36">
        <f t="shared" si="6"/>
        <v>0</v>
      </c>
      <c r="S29" s="36">
        <f t="shared" si="6"/>
        <v>0</v>
      </c>
      <c r="T29" s="36">
        <f t="shared" si="6"/>
        <v>0</v>
      </c>
      <c r="U29" s="36">
        <f t="shared" si="6"/>
        <v>0</v>
      </c>
      <c r="V29" s="36">
        <f t="shared" si="6"/>
        <v>0</v>
      </c>
      <c r="W29" s="36">
        <f t="shared" si="6"/>
        <v>0</v>
      </c>
      <c r="X29" s="36">
        <f t="shared" si="6"/>
        <v>0</v>
      </c>
      <c r="Y29" s="36">
        <f t="shared" si="6"/>
        <v>0</v>
      </c>
      <c r="Z29" s="36">
        <f t="shared" si="6"/>
        <v>0</v>
      </c>
      <c r="AA29" s="36">
        <f t="shared" si="6"/>
        <v>0</v>
      </c>
      <c r="AB29" s="1"/>
      <c r="AC29" s="2"/>
      <c r="AD29" s="2"/>
      <c r="AE29" s="2"/>
      <c r="AF29" s="2"/>
      <c r="AG29" s="1"/>
      <c r="AH29" s="30"/>
      <c r="AI29" s="1"/>
      <c r="AJ29" s="30"/>
      <c r="AK29" s="2"/>
      <c r="AL29" s="2"/>
      <c r="AM29" s="2"/>
    </row>
    <row r="30" spans="1:39" ht="15" thickBot="1" x14ac:dyDescent="0.35">
      <c r="A30" s="32"/>
      <c r="B30" s="1"/>
      <c r="C30" s="1"/>
      <c r="D30" s="1"/>
      <c r="E30" s="1"/>
      <c r="F30" s="1"/>
      <c r="G30" s="1"/>
      <c r="H30" s="1"/>
      <c r="I30" s="1"/>
      <c r="J30" s="1"/>
      <c r="K30" s="1"/>
      <c r="L30" s="1"/>
      <c r="M30" s="1"/>
      <c r="N30" s="1"/>
      <c r="O30" s="1"/>
      <c r="P30" s="1"/>
      <c r="Q30" s="1"/>
      <c r="R30" s="1"/>
      <c r="S30" s="1"/>
      <c r="T30" s="1"/>
      <c r="U30" s="1"/>
      <c r="V30" s="1"/>
      <c r="W30" s="1"/>
      <c r="X30" s="1"/>
      <c r="Y30" s="1"/>
      <c r="Z30" s="1"/>
      <c r="AA30" s="33"/>
      <c r="AB30" s="1"/>
      <c r="AC30" s="2"/>
      <c r="AD30" s="2"/>
      <c r="AE30" s="2"/>
      <c r="AF30" s="2"/>
      <c r="AG30" s="1"/>
      <c r="AH30" s="30"/>
      <c r="AI30" s="1"/>
      <c r="AJ30" s="30"/>
      <c r="AK30" s="2"/>
      <c r="AL30" s="2"/>
      <c r="AM30" s="2"/>
    </row>
    <row r="31" spans="1:39" x14ac:dyDescent="0.3">
      <c r="A31" s="25" t="s">
        <v>50</v>
      </c>
      <c r="B31" s="45" t="s">
        <v>1</v>
      </c>
      <c r="C31" s="45" t="s">
        <v>64</v>
      </c>
      <c r="D31" s="38" t="s">
        <v>1</v>
      </c>
      <c r="E31" s="26" t="s">
        <v>2</v>
      </c>
      <c r="F31" s="38" t="s">
        <v>1</v>
      </c>
      <c r="G31" s="26" t="s">
        <v>2</v>
      </c>
      <c r="H31" s="38" t="s">
        <v>1</v>
      </c>
      <c r="I31" s="26" t="s">
        <v>2</v>
      </c>
      <c r="J31" s="38" t="s">
        <v>1</v>
      </c>
      <c r="K31" s="26" t="s">
        <v>2</v>
      </c>
      <c r="L31" s="38" t="s">
        <v>1</v>
      </c>
      <c r="M31" s="26" t="s">
        <v>2</v>
      </c>
      <c r="N31" s="38" t="s">
        <v>1</v>
      </c>
      <c r="O31" s="26" t="s">
        <v>2</v>
      </c>
      <c r="P31" s="38" t="s">
        <v>1</v>
      </c>
      <c r="Q31" s="26" t="s">
        <v>2</v>
      </c>
      <c r="R31" s="38" t="s">
        <v>1</v>
      </c>
      <c r="S31" s="26" t="s">
        <v>2</v>
      </c>
      <c r="T31" s="38" t="s">
        <v>1</v>
      </c>
      <c r="U31" s="26" t="s">
        <v>2</v>
      </c>
      <c r="V31" s="38" t="s">
        <v>1</v>
      </c>
      <c r="W31" s="26" t="s">
        <v>2</v>
      </c>
      <c r="X31" s="38" t="s">
        <v>1</v>
      </c>
      <c r="Y31" s="26" t="s">
        <v>2</v>
      </c>
      <c r="Z31" s="38" t="s">
        <v>1</v>
      </c>
      <c r="AA31" s="26" t="s">
        <v>2</v>
      </c>
      <c r="AB31" s="1"/>
      <c r="AC31" s="2"/>
      <c r="AD31" s="2"/>
      <c r="AE31" s="2"/>
      <c r="AF31" s="2"/>
      <c r="AG31" s="1"/>
      <c r="AH31" s="30"/>
      <c r="AI31" s="1"/>
      <c r="AJ31" s="30"/>
      <c r="AK31" s="2"/>
      <c r="AL31" s="2"/>
      <c r="AM31" s="2"/>
    </row>
    <row r="32" spans="1:39" x14ac:dyDescent="0.3">
      <c r="A32" s="6" t="s">
        <v>44</v>
      </c>
      <c r="B32" s="74">
        <f t="shared" ref="B32:C34" si="7">D32+F32+H32+J32+L32+N32+P32+R32+T32+V32+X32+Z32</f>
        <v>0</v>
      </c>
      <c r="C32" s="75">
        <f t="shared" si="7"/>
        <v>0</v>
      </c>
      <c r="D32" s="76"/>
      <c r="E32" s="66">
        <f>JANVIER!O77</f>
        <v>0</v>
      </c>
      <c r="F32" s="77"/>
      <c r="G32" s="66">
        <f>FÉVRIER!O77</f>
        <v>0</v>
      </c>
      <c r="H32" s="77"/>
      <c r="I32" s="66">
        <f>MARS!O77</f>
        <v>0</v>
      </c>
      <c r="J32" s="77"/>
      <c r="K32" s="66">
        <f>AVRIL!O77</f>
        <v>0</v>
      </c>
      <c r="L32" s="77"/>
      <c r="M32" s="66">
        <f>MAI!O77</f>
        <v>0</v>
      </c>
      <c r="N32" s="77"/>
      <c r="O32" s="66">
        <f>JUIN!O77</f>
        <v>0</v>
      </c>
      <c r="P32" s="77"/>
      <c r="Q32" s="66">
        <f>JUILLET!O77</f>
        <v>0</v>
      </c>
      <c r="R32" s="77"/>
      <c r="S32" s="66">
        <f>AOÛT!O77</f>
        <v>0</v>
      </c>
      <c r="T32" s="77"/>
      <c r="U32" s="98">
        <f>SEPTEMBRE!O77</f>
        <v>0</v>
      </c>
      <c r="V32" s="77"/>
      <c r="W32" s="66">
        <f>OCTOBRE!O77</f>
        <v>0</v>
      </c>
      <c r="X32" s="77"/>
      <c r="Y32" s="66">
        <f>NOVEMBRE!O77</f>
        <v>0</v>
      </c>
      <c r="Z32" s="77"/>
      <c r="AA32" s="66">
        <f>DÉCEMBRE!O77</f>
        <v>0</v>
      </c>
      <c r="AB32" s="1"/>
      <c r="AC32" s="2"/>
      <c r="AD32" s="2"/>
      <c r="AE32" s="2"/>
      <c r="AF32" s="2"/>
      <c r="AG32" s="1"/>
      <c r="AH32" s="30"/>
      <c r="AI32" s="1"/>
      <c r="AJ32" s="30"/>
      <c r="AK32" s="2"/>
      <c r="AL32" s="2"/>
      <c r="AM32" s="2"/>
    </row>
    <row r="33" spans="1:39" s="2" customFormat="1" x14ac:dyDescent="0.3">
      <c r="A33" s="78" t="s">
        <v>43</v>
      </c>
      <c r="B33" s="79">
        <f t="shared" si="7"/>
        <v>0</v>
      </c>
      <c r="C33" s="80">
        <f t="shared" si="7"/>
        <v>0</v>
      </c>
      <c r="D33" s="76"/>
      <c r="E33" s="81">
        <f>JANVIER!C92</f>
        <v>0</v>
      </c>
      <c r="F33" s="77"/>
      <c r="G33" s="81">
        <f>FÉVRIER!C92</f>
        <v>0</v>
      </c>
      <c r="H33" s="77"/>
      <c r="I33" s="81">
        <f>MARS!C92</f>
        <v>0</v>
      </c>
      <c r="J33" s="77"/>
      <c r="K33" s="81">
        <f>AVRIL!C92</f>
        <v>0</v>
      </c>
      <c r="L33" s="77"/>
      <c r="M33" s="81">
        <f>MAI!C92</f>
        <v>0</v>
      </c>
      <c r="N33" s="77"/>
      <c r="O33" s="81">
        <f>JUIN!C92</f>
        <v>0</v>
      </c>
      <c r="P33" s="77"/>
      <c r="Q33" s="81">
        <f>JUILLET!C92</f>
        <v>0</v>
      </c>
      <c r="R33" s="77"/>
      <c r="S33" s="81">
        <f>AOÛT!C92</f>
        <v>0</v>
      </c>
      <c r="T33" s="77"/>
      <c r="U33" s="99">
        <f>SEPTEMBRE!C92</f>
        <v>0</v>
      </c>
      <c r="V33" s="77"/>
      <c r="W33" s="81">
        <f>OCTOBRE!C92</f>
        <v>0</v>
      </c>
      <c r="X33" s="77"/>
      <c r="Y33" s="81">
        <f>NOVEMBRE!C92</f>
        <v>0</v>
      </c>
      <c r="Z33" s="77"/>
      <c r="AA33" s="81">
        <f>DÉCEMBRE!C92</f>
        <v>0</v>
      </c>
      <c r="AB33" s="1"/>
    </row>
    <row r="34" spans="1:39" x14ac:dyDescent="0.3">
      <c r="A34" s="6" t="s">
        <v>45</v>
      </c>
      <c r="B34" s="74">
        <f t="shared" si="7"/>
        <v>0</v>
      </c>
      <c r="C34" s="75">
        <f t="shared" si="7"/>
        <v>0</v>
      </c>
      <c r="D34" s="76"/>
      <c r="E34" s="66">
        <f>JANVIER!G92</f>
        <v>0</v>
      </c>
      <c r="F34" s="77"/>
      <c r="G34" s="66">
        <f>FÉVRIER!G92</f>
        <v>0</v>
      </c>
      <c r="H34" s="77"/>
      <c r="I34" s="66">
        <f>MARS!G92</f>
        <v>0</v>
      </c>
      <c r="J34" s="77"/>
      <c r="K34" s="66">
        <f>AVRIL!G92</f>
        <v>0</v>
      </c>
      <c r="L34" s="77"/>
      <c r="M34" s="66">
        <f>MAI!G92</f>
        <v>0</v>
      </c>
      <c r="N34" s="77"/>
      <c r="O34" s="66">
        <f>JUIN!G92</f>
        <v>0</v>
      </c>
      <c r="P34" s="77"/>
      <c r="Q34" s="66">
        <f>JUILLET!G92</f>
        <v>0</v>
      </c>
      <c r="R34" s="77"/>
      <c r="S34" s="66">
        <f>AOÛT!G92</f>
        <v>0</v>
      </c>
      <c r="T34" s="77"/>
      <c r="U34" s="98">
        <f>SEPTEMBRE!G92</f>
        <v>0</v>
      </c>
      <c r="V34" s="77"/>
      <c r="W34" s="66">
        <f>OCTOBRE!G92</f>
        <v>0</v>
      </c>
      <c r="X34" s="77"/>
      <c r="Y34" s="66">
        <f>NOVEMBRE!G92</f>
        <v>0</v>
      </c>
      <c r="Z34" s="77"/>
      <c r="AA34" s="66">
        <f>DÉCEMBRE!G92</f>
        <v>0</v>
      </c>
      <c r="AB34" s="1"/>
      <c r="AC34" s="2"/>
      <c r="AD34" s="2"/>
      <c r="AE34" s="2"/>
      <c r="AF34" s="2"/>
      <c r="AG34" s="234"/>
      <c r="AH34" s="234"/>
      <c r="AI34" s="234"/>
      <c r="AJ34" s="234"/>
      <c r="AK34" s="2"/>
      <c r="AL34" s="2"/>
      <c r="AM34" s="2"/>
    </row>
    <row r="35" spans="1:39" ht="15" thickBot="1" x14ac:dyDescent="0.35">
      <c r="A35" s="17" t="s">
        <v>76</v>
      </c>
      <c r="B35" s="36">
        <f>SUM(B32:B34)</f>
        <v>0</v>
      </c>
      <c r="C35" s="36">
        <f t="shared" ref="C35:AA35" si="8">SUM(C32:C34)</f>
        <v>0</v>
      </c>
      <c r="D35" s="36">
        <f t="shared" si="8"/>
        <v>0</v>
      </c>
      <c r="E35" s="68">
        <f t="shared" si="8"/>
        <v>0</v>
      </c>
      <c r="F35" s="36">
        <f t="shared" si="8"/>
        <v>0</v>
      </c>
      <c r="G35" s="36">
        <f t="shared" si="8"/>
        <v>0</v>
      </c>
      <c r="H35" s="36">
        <f t="shared" si="8"/>
        <v>0</v>
      </c>
      <c r="I35" s="36">
        <f t="shared" si="8"/>
        <v>0</v>
      </c>
      <c r="J35" s="36">
        <f t="shared" si="8"/>
        <v>0</v>
      </c>
      <c r="K35" s="36">
        <f t="shared" si="8"/>
        <v>0</v>
      </c>
      <c r="L35" s="36">
        <f t="shared" si="8"/>
        <v>0</v>
      </c>
      <c r="M35" s="36">
        <f t="shared" si="8"/>
        <v>0</v>
      </c>
      <c r="N35" s="36">
        <f t="shared" si="8"/>
        <v>0</v>
      </c>
      <c r="O35" s="36">
        <f t="shared" si="8"/>
        <v>0</v>
      </c>
      <c r="P35" s="36">
        <f t="shared" si="8"/>
        <v>0</v>
      </c>
      <c r="Q35" s="36">
        <f t="shared" si="8"/>
        <v>0</v>
      </c>
      <c r="R35" s="36">
        <f t="shared" si="8"/>
        <v>0</v>
      </c>
      <c r="S35" s="68">
        <f t="shared" si="8"/>
        <v>0</v>
      </c>
      <c r="T35" s="36">
        <f t="shared" si="8"/>
        <v>0</v>
      </c>
      <c r="U35" s="68">
        <f t="shared" si="8"/>
        <v>0</v>
      </c>
      <c r="V35" s="36">
        <f t="shared" si="8"/>
        <v>0</v>
      </c>
      <c r="W35" s="36">
        <f t="shared" si="8"/>
        <v>0</v>
      </c>
      <c r="X35" s="36">
        <f t="shared" si="8"/>
        <v>0</v>
      </c>
      <c r="Y35" s="36">
        <f t="shared" si="8"/>
        <v>0</v>
      </c>
      <c r="Z35" s="36">
        <f t="shared" si="8"/>
        <v>0</v>
      </c>
      <c r="AA35" s="68">
        <f t="shared" si="8"/>
        <v>0</v>
      </c>
      <c r="AB35" s="1"/>
      <c r="AC35" s="12"/>
      <c r="AD35" s="12"/>
      <c r="AE35" s="12"/>
      <c r="AF35" s="12"/>
      <c r="AG35" s="12"/>
      <c r="AH35" s="12"/>
      <c r="AI35" s="12"/>
      <c r="AJ35" s="12"/>
      <c r="AK35" s="2"/>
      <c r="AL35" s="2"/>
      <c r="AM35" s="2"/>
    </row>
    <row r="36" spans="1:39" ht="15" thickBot="1"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225"/>
      <c r="AD36" s="225"/>
      <c r="AE36" s="225"/>
      <c r="AF36" s="225"/>
      <c r="AG36" s="225"/>
      <c r="AH36" s="225"/>
      <c r="AI36" s="225"/>
      <c r="AJ36" s="225"/>
      <c r="AK36" s="2"/>
      <c r="AL36" s="2"/>
      <c r="AM36" s="2"/>
    </row>
    <row r="37" spans="1:39" x14ac:dyDescent="0.3">
      <c r="A37" s="84" t="s">
        <v>4</v>
      </c>
      <c r="B37" s="85" t="s">
        <v>1</v>
      </c>
      <c r="C37" s="85" t="s">
        <v>64</v>
      </c>
      <c r="D37" s="86" t="s">
        <v>1</v>
      </c>
      <c r="E37" s="87" t="s">
        <v>2</v>
      </c>
      <c r="F37" s="86" t="s">
        <v>1</v>
      </c>
      <c r="G37" s="87" t="s">
        <v>2</v>
      </c>
      <c r="H37" s="86" t="s">
        <v>1</v>
      </c>
      <c r="I37" s="87" t="s">
        <v>2</v>
      </c>
      <c r="J37" s="86" t="s">
        <v>1</v>
      </c>
      <c r="K37" s="87" t="s">
        <v>2</v>
      </c>
      <c r="L37" s="86" t="s">
        <v>1</v>
      </c>
      <c r="M37" s="87" t="s">
        <v>2</v>
      </c>
      <c r="N37" s="86" t="s">
        <v>1</v>
      </c>
      <c r="O37" s="87" t="s">
        <v>2</v>
      </c>
      <c r="P37" s="86" t="s">
        <v>1</v>
      </c>
      <c r="Q37" s="87" t="s">
        <v>2</v>
      </c>
      <c r="R37" s="86" t="s">
        <v>1</v>
      </c>
      <c r="S37" s="87" t="s">
        <v>2</v>
      </c>
      <c r="T37" s="86" t="s">
        <v>1</v>
      </c>
      <c r="U37" s="87" t="s">
        <v>2</v>
      </c>
      <c r="V37" s="86" t="s">
        <v>1</v>
      </c>
      <c r="W37" s="87" t="s">
        <v>2</v>
      </c>
      <c r="X37" s="86" t="s">
        <v>1</v>
      </c>
      <c r="Y37" s="87" t="s">
        <v>2</v>
      </c>
      <c r="Z37" s="86" t="s">
        <v>1</v>
      </c>
      <c r="AA37" s="87" t="s">
        <v>2</v>
      </c>
      <c r="AB37" s="1"/>
      <c r="AC37" s="225"/>
      <c r="AD37" s="225"/>
      <c r="AE37" s="225"/>
      <c r="AF37" s="225"/>
      <c r="AG37" s="225"/>
      <c r="AH37" s="225"/>
      <c r="AI37" s="225"/>
      <c r="AJ37" s="225"/>
      <c r="AK37" s="2"/>
      <c r="AL37" s="2"/>
      <c r="AM37" s="2"/>
    </row>
    <row r="38" spans="1:39" x14ac:dyDescent="0.3">
      <c r="A38" s="6" t="s">
        <v>46</v>
      </c>
      <c r="B38" s="74">
        <f>D38+F38+H38+J38+L38+N38+P38+R38+T38+V38+X38+Z38</f>
        <v>0</v>
      </c>
      <c r="C38" s="75">
        <f>E38+G38+I38+K38+M38+O38+Q38+S38+U38+W38+Y38+AA38</f>
        <v>0</v>
      </c>
      <c r="D38" s="76"/>
      <c r="E38" s="66">
        <f>JANVIER!K92</f>
        <v>0</v>
      </c>
      <c r="F38" s="77"/>
      <c r="G38" s="66">
        <f>FÉVRIER!K92</f>
        <v>0</v>
      </c>
      <c r="H38" s="77"/>
      <c r="I38" s="66">
        <f>MARS!K92</f>
        <v>0</v>
      </c>
      <c r="J38" s="77"/>
      <c r="K38" s="66">
        <f>AVRIL!K92</f>
        <v>0</v>
      </c>
      <c r="L38" s="77"/>
      <c r="M38" s="66">
        <f>MAI!K92</f>
        <v>0</v>
      </c>
      <c r="N38" s="77"/>
      <c r="O38" s="66">
        <f>JUIN!K92</f>
        <v>0</v>
      </c>
      <c r="P38" s="77"/>
      <c r="Q38" s="66">
        <f>JUILLET!K92</f>
        <v>0</v>
      </c>
      <c r="R38" s="77"/>
      <c r="S38" s="66">
        <f>AOÛT!K92</f>
        <v>0</v>
      </c>
      <c r="T38" s="77"/>
      <c r="U38" s="98">
        <f>SEPTEMBRE!K92</f>
        <v>0</v>
      </c>
      <c r="V38" s="77"/>
      <c r="W38" s="66">
        <f>OCTOBRE!K92</f>
        <v>0</v>
      </c>
      <c r="X38" s="77"/>
      <c r="Y38" s="66">
        <f>NOVEMBRE!K92</f>
        <v>0</v>
      </c>
      <c r="Z38" s="77"/>
      <c r="AA38" s="66">
        <f>DÉCEMBRE!K92</f>
        <v>0</v>
      </c>
      <c r="AB38" s="1"/>
      <c r="AC38" s="233"/>
      <c r="AD38" s="233"/>
      <c r="AE38" s="233"/>
      <c r="AF38" s="233"/>
      <c r="AG38" s="233"/>
      <c r="AH38" s="233"/>
      <c r="AI38" s="233"/>
      <c r="AJ38" s="233"/>
      <c r="AK38" s="2"/>
      <c r="AL38" s="2"/>
      <c r="AM38" s="2"/>
    </row>
    <row r="39" spans="1:39" x14ac:dyDescent="0.3">
      <c r="A39" s="6" t="s">
        <v>46</v>
      </c>
      <c r="B39" s="74">
        <f>D39+F39+H39+J39+L39+N39+P39+R39+T39+V39+X39+Z39</f>
        <v>0</v>
      </c>
      <c r="C39" s="75">
        <f>E39+G39+I39+K39+M39+O39+Q39+S39+U39+W39+Y39+AA39</f>
        <v>0</v>
      </c>
      <c r="D39" s="76"/>
      <c r="E39" s="66">
        <f>JANVIER!O92</f>
        <v>0</v>
      </c>
      <c r="F39" s="77"/>
      <c r="G39" s="66">
        <f>FÉVRIER!O92</f>
        <v>0</v>
      </c>
      <c r="H39" s="77"/>
      <c r="I39" s="66">
        <f>MARS!O92</f>
        <v>0</v>
      </c>
      <c r="J39" s="77"/>
      <c r="K39" s="66">
        <f>AVRIL!O92</f>
        <v>0</v>
      </c>
      <c r="L39" s="77"/>
      <c r="M39" s="66">
        <f>MAI!O92</f>
        <v>0</v>
      </c>
      <c r="N39" s="77"/>
      <c r="O39" s="66">
        <f>JUIN!O92</f>
        <v>0</v>
      </c>
      <c r="P39" s="77"/>
      <c r="Q39" s="66">
        <f>JUILLET!O92</f>
        <v>0</v>
      </c>
      <c r="R39" s="77"/>
      <c r="S39" s="66">
        <f>AOÛT!O92</f>
        <v>0</v>
      </c>
      <c r="T39" s="77"/>
      <c r="U39" s="98">
        <f>SEPTEMBRE!O92</f>
        <v>0</v>
      </c>
      <c r="V39" s="77"/>
      <c r="W39" s="66">
        <f>OCTOBRE!O92</f>
        <v>0</v>
      </c>
      <c r="X39" s="77"/>
      <c r="Y39" s="66">
        <f>NOVEMBRE!O92</f>
        <v>0</v>
      </c>
      <c r="Z39" s="77"/>
      <c r="AA39" s="66">
        <f>DÉCEMBRE!O92</f>
        <v>0</v>
      </c>
      <c r="AB39" s="1"/>
      <c r="AC39" s="233"/>
      <c r="AD39" s="233"/>
      <c r="AE39" s="233"/>
      <c r="AF39" s="233"/>
      <c r="AG39" s="233"/>
      <c r="AH39" s="233"/>
      <c r="AI39" s="233"/>
      <c r="AJ39" s="233"/>
      <c r="AK39" s="2"/>
      <c r="AL39" s="2"/>
      <c r="AM39" s="2"/>
    </row>
    <row r="40" spans="1:39" ht="15" thickBot="1" x14ac:dyDescent="0.35">
      <c r="A40" s="17" t="s">
        <v>77</v>
      </c>
      <c r="B40" s="36">
        <f t="shared" ref="B40:AA40" si="9">SUM(B38:B39)</f>
        <v>0</v>
      </c>
      <c r="C40" s="36">
        <f t="shared" si="9"/>
        <v>0</v>
      </c>
      <c r="D40" s="36">
        <f t="shared" si="9"/>
        <v>0</v>
      </c>
      <c r="E40" s="68">
        <f t="shared" si="9"/>
        <v>0</v>
      </c>
      <c r="F40" s="36">
        <f t="shared" si="9"/>
        <v>0</v>
      </c>
      <c r="G40" s="36">
        <f t="shared" si="9"/>
        <v>0</v>
      </c>
      <c r="H40" s="36">
        <f t="shared" si="9"/>
        <v>0</v>
      </c>
      <c r="I40" s="36">
        <f t="shared" si="9"/>
        <v>0</v>
      </c>
      <c r="J40" s="36">
        <f t="shared" si="9"/>
        <v>0</v>
      </c>
      <c r="K40" s="36">
        <f t="shared" si="9"/>
        <v>0</v>
      </c>
      <c r="L40" s="36">
        <f t="shared" si="9"/>
        <v>0</v>
      </c>
      <c r="M40" s="36">
        <f t="shared" si="9"/>
        <v>0</v>
      </c>
      <c r="N40" s="36">
        <f t="shared" si="9"/>
        <v>0</v>
      </c>
      <c r="O40" s="36">
        <f t="shared" si="9"/>
        <v>0</v>
      </c>
      <c r="P40" s="36">
        <f t="shared" si="9"/>
        <v>0</v>
      </c>
      <c r="Q40" s="36">
        <f t="shared" si="9"/>
        <v>0</v>
      </c>
      <c r="R40" s="36">
        <f t="shared" si="9"/>
        <v>0</v>
      </c>
      <c r="S40" s="68">
        <f t="shared" si="9"/>
        <v>0</v>
      </c>
      <c r="T40" s="36">
        <f t="shared" si="9"/>
        <v>0</v>
      </c>
      <c r="U40" s="68">
        <f t="shared" si="9"/>
        <v>0</v>
      </c>
      <c r="V40" s="36">
        <f t="shared" si="9"/>
        <v>0</v>
      </c>
      <c r="W40" s="36">
        <f t="shared" si="9"/>
        <v>0</v>
      </c>
      <c r="X40" s="36">
        <f t="shared" si="9"/>
        <v>0</v>
      </c>
      <c r="Y40" s="36">
        <f t="shared" si="9"/>
        <v>0</v>
      </c>
      <c r="Z40" s="36">
        <f t="shared" si="9"/>
        <v>0</v>
      </c>
      <c r="AA40" s="36">
        <f t="shared" si="9"/>
        <v>0</v>
      </c>
      <c r="AB40" s="1"/>
      <c r="AC40" s="233"/>
      <c r="AD40" s="233"/>
      <c r="AE40" s="233"/>
      <c r="AF40" s="233"/>
      <c r="AG40" s="233"/>
      <c r="AH40" s="233"/>
      <c r="AI40" s="233"/>
      <c r="AJ40" s="233"/>
      <c r="AK40" s="2"/>
      <c r="AL40" s="2"/>
      <c r="AM40" s="2"/>
    </row>
    <row r="41" spans="1:39"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233"/>
      <c r="AD41" s="233"/>
      <c r="AE41" s="233"/>
      <c r="AF41" s="233"/>
      <c r="AG41" s="233"/>
      <c r="AH41" s="233"/>
      <c r="AI41" s="233"/>
      <c r="AJ41" s="233"/>
      <c r="AK41" s="2"/>
      <c r="AL41" s="2"/>
      <c r="AM41" s="2"/>
    </row>
    <row r="42" spans="1:39" ht="15" thickBot="1" x14ac:dyDescent="0.35">
      <c r="A42" s="2"/>
      <c r="B42" s="2"/>
      <c r="C42" s="2"/>
      <c r="D42" s="31" t="s">
        <v>5</v>
      </c>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thickBot="1" x14ac:dyDescent="0.35">
      <c r="A43" s="218" t="s">
        <v>74</v>
      </c>
      <c r="B43" s="219"/>
      <c r="C43" s="220"/>
      <c r="D43" s="235" t="s">
        <v>18</v>
      </c>
      <c r="E43" s="237"/>
      <c r="F43" s="221" t="s">
        <v>19</v>
      </c>
      <c r="G43" s="222"/>
      <c r="H43" s="235" t="s">
        <v>20</v>
      </c>
      <c r="I43" s="237"/>
      <c r="J43" s="221" t="s">
        <v>21</v>
      </c>
      <c r="K43" s="222"/>
      <c r="L43" s="235" t="s">
        <v>22</v>
      </c>
      <c r="M43" s="237"/>
      <c r="N43" s="221" t="s">
        <v>23</v>
      </c>
      <c r="O43" s="222"/>
      <c r="P43" s="235" t="s">
        <v>24</v>
      </c>
      <c r="Q43" s="237"/>
      <c r="R43" s="221" t="s">
        <v>25</v>
      </c>
      <c r="S43" s="222"/>
      <c r="T43" s="235" t="s">
        <v>26</v>
      </c>
      <c r="U43" s="236"/>
      <c r="V43" s="221" t="s">
        <v>27</v>
      </c>
      <c r="W43" s="222"/>
      <c r="X43" s="235" t="s">
        <v>28</v>
      </c>
      <c r="Y43" s="237"/>
      <c r="Z43" s="221" t="s">
        <v>29</v>
      </c>
      <c r="AA43" s="222"/>
      <c r="AB43" s="2"/>
      <c r="AC43" s="2"/>
      <c r="AD43" s="2"/>
      <c r="AE43" s="2"/>
      <c r="AF43" s="2"/>
      <c r="AG43" s="2"/>
      <c r="AH43" s="2"/>
      <c r="AI43" s="2"/>
      <c r="AJ43" s="2"/>
      <c r="AK43" s="2"/>
      <c r="AL43" s="2"/>
      <c r="AM43" s="2"/>
    </row>
    <row r="44" spans="1:39" x14ac:dyDescent="0.3">
      <c r="A44" s="88" t="s">
        <v>70</v>
      </c>
      <c r="B44" s="89">
        <f>B19</f>
        <v>0</v>
      </c>
      <c r="C44" s="89">
        <f>C19</f>
        <v>0</v>
      </c>
      <c r="D44" s="97" t="str">
        <f>IFERROR(E44/E47,"-")</f>
        <v>-</v>
      </c>
      <c r="E44" s="89">
        <f>E19</f>
        <v>0</v>
      </c>
      <c r="F44" s="97" t="str">
        <f>IFERROR(G44/G47,"-")</f>
        <v>-</v>
      </c>
      <c r="G44" s="89">
        <f>G19</f>
        <v>0</v>
      </c>
      <c r="H44" s="97" t="str">
        <f>IFERROR(I44/I47,"-")</f>
        <v>-</v>
      </c>
      <c r="I44" s="89">
        <f>I19</f>
        <v>0</v>
      </c>
      <c r="J44" s="97" t="str">
        <f>IFERROR(K44/K47,"-")</f>
        <v>-</v>
      </c>
      <c r="K44" s="89">
        <f>K19</f>
        <v>0</v>
      </c>
      <c r="L44" s="97" t="str">
        <f>IFERROR(M44/M47,"-")</f>
        <v>-</v>
      </c>
      <c r="M44" s="89">
        <f>M19</f>
        <v>0</v>
      </c>
      <c r="N44" s="97" t="str">
        <f>IFERROR(O44/O47,"-")</f>
        <v>-</v>
      </c>
      <c r="O44" s="89">
        <f>O19</f>
        <v>0</v>
      </c>
      <c r="P44" s="97" t="str">
        <f>IFERROR(Q44/Q47,"-")</f>
        <v>-</v>
      </c>
      <c r="Q44" s="89">
        <f>Q19</f>
        <v>0</v>
      </c>
      <c r="R44" s="97" t="str">
        <f>IFERROR(S44/S47,"-")</f>
        <v>-</v>
      </c>
      <c r="S44" s="89">
        <f>S19</f>
        <v>0</v>
      </c>
      <c r="T44" s="97" t="str">
        <f>IFERROR(U44/U47,"-")</f>
        <v>-</v>
      </c>
      <c r="U44" s="89">
        <f>U19</f>
        <v>0</v>
      </c>
      <c r="V44" s="97" t="str">
        <f>IFERROR(W44/W47,"-")</f>
        <v>-</v>
      </c>
      <c r="W44" s="89">
        <f>W19</f>
        <v>0</v>
      </c>
      <c r="X44" s="97" t="str">
        <f>IFERROR(Y44/Y47,"-")</f>
        <v>-</v>
      </c>
      <c r="Y44" s="89">
        <f>Y19</f>
        <v>0</v>
      </c>
      <c r="Z44" s="97" t="str">
        <f>IFERROR(AA44/AA47,"-")</f>
        <v>-</v>
      </c>
      <c r="AA44" s="89">
        <f>AA19</f>
        <v>0</v>
      </c>
      <c r="AB44" s="2"/>
      <c r="AC44" s="2"/>
      <c r="AD44" s="2"/>
      <c r="AE44" s="2"/>
      <c r="AF44" s="2"/>
      <c r="AG44" s="2"/>
      <c r="AH44" s="2"/>
      <c r="AI44" s="2"/>
      <c r="AJ44" s="2"/>
      <c r="AK44" s="2"/>
      <c r="AL44" s="2"/>
      <c r="AM44" s="2"/>
    </row>
    <row r="45" spans="1:39" x14ac:dyDescent="0.3">
      <c r="A45" s="90" t="s">
        <v>71</v>
      </c>
      <c r="B45" s="91">
        <f>B29</f>
        <v>0</v>
      </c>
      <c r="C45" s="91">
        <f>C29</f>
        <v>0</v>
      </c>
      <c r="D45" s="92" t="str">
        <f>IFERROR(E45/E47,"-")</f>
        <v>-</v>
      </c>
      <c r="E45" s="91">
        <f>E29</f>
        <v>0</v>
      </c>
      <c r="F45" s="92" t="str">
        <f>IFERROR(G45/G47,"-")</f>
        <v>-</v>
      </c>
      <c r="G45" s="91">
        <f>G29</f>
        <v>0</v>
      </c>
      <c r="H45" s="92" t="str">
        <f>IFERROR(I45/I47,"-")</f>
        <v>-</v>
      </c>
      <c r="I45" s="91">
        <f>I29</f>
        <v>0</v>
      </c>
      <c r="J45" s="92" t="str">
        <f>IFERROR(K45/K47,"-")</f>
        <v>-</v>
      </c>
      <c r="K45" s="91">
        <f>K29</f>
        <v>0</v>
      </c>
      <c r="L45" s="92" t="str">
        <f>IFERROR(M45/M47,"-")</f>
        <v>-</v>
      </c>
      <c r="M45" s="91">
        <f>M29</f>
        <v>0</v>
      </c>
      <c r="N45" s="92" t="str">
        <f>IFERROR(O45/O47,"-")</f>
        <v>-</v>
      </c>
      <c r="O45" s="91">
        <f>O29</f>
        <v>0</v>
      </c>
      <c r="P45" s="92" t="str">
        <f>IFERROR(Q45/Q47,"-")</f>
        <v>-</v>
      </c>
      <c r="Q45" s="91">
        <f>Q29</f>
        <v>0</v>
      </c>
      <c r="R45" s="92" t="str">
        <f>IFERROR(S45/S47,"-")</f>
        <v>-</v>
      </c>
      <c r="S45" s="91">
        <f>S29</f>
        <v>0</v>
      </c>
      <c r="T45" s="92" t="str">
        <f>IFERROR(U45/U47,"-")</f>
        <v>-</v>
      </c>
      <c r="U45" s="91">
        <f>U29</f>
        <v>0</v>
      </c>
      <c r="V45" s="92" t="str">
        <f>IFERROR(W45/W47,"-")</f>
        <v>-</v>
      </c>
      <c r="W45" s="91">
        <f>W29</f>
        <v>0</v>
      </c>
      <c r="X45" s="92" t="str">
        <f>IFERROR(Y45/Y47,"-")</f>
        <v>-</v>
      </c>
      <c r="Y45" s="91">
        <f>Y29</f>
        <v>0</v>
      </c>
      <c r="Z45" s="92" t="str">
        <f>IFERROR(AA45/AA47,"-")</f>
        <v>-</v>
      </c>
      <c r="AA45" s="91">
        <f>AA29</f>
        <v>0</v>
      </c>
      <c r="AB45" s="2"/>
      <c r="AC45" s="2"/>
      <c r="AD45" s="2"/>
      <c r="AE45" s="2"/>
      <c r="AF45" s="2"/>
      <c r="AG45" s="2"/>
      <c r="AH45" s="2"/>
      <c r="AI45" s="2"/>
      <c r="AJ45" s="2"/>
      <c r="AK45" s="2"/>
      <c r="AL45" s="2"/>
      <c r="AM45" s="2"/>
    </row>
    <row r="46" spans="1:39" x14ac:dyDescent="0.3">
      <c r="A46" s="88" t="s">
        <v>72</v>
      </c>
      <c r="B46" s="89">
        <f>B34</f>
        <v>0</v>
      </c>
      <c r="C46" s="89">
        <f>C34</f>
        <v>0</v>
      </c>
      <c r="D46" s="93" t="str">
        <f>IFERROR(E46/E47,"-")</f>
        <v>-</v>
      </c>
      <c r="E46" s="89">
        <f>E34</f>
        <v>0</v>
      </c>
      <c r="F46" s="93" t="str">
        <f>IFERROR(G46/G47,"-")</f>
        <v>-</v>
      </c>
      <c r="G46" s="89">
        <f>G34</f>
        <v>0</v>
      </c>
      <c r="H46" s="93" t="str">
        <f>IFERROR(I46/I47,"-")</f>
        <v>-</v>
      </c>
      <c r="I46" s="89">
        <f>I34</f>
        <v>0</v>
      </c>
      <c r="J46" s="93" t="str">
        <f>IFERROR(K46/K47,"-")</f>
        <v>-</v>
      </c>
      <c r="K46" s="89">
        <f>K34</f>
        <v>0</v>
      </c>
      <c r="L46" s="93" t="str">
        <f>IFERROR(M46/M47,"-")</f>
        <v>-</v>
      </c>
      <c r="M46" s="89">
        <f>M34</f>
        <v>0</v>
      </c>
      <c r="N46" s="93" t="str">
        <f>IFERROR(O46/O47,"-")</f>
        <v>-</v>
      </c>
      <c r="O46" s="89">
        <f>O34</f>
        <v>0</v>
      </c>
      <c r="P46" s="93" t="str">
        <f>IFERROR(Q46/Q47,"-")</f>
        <v>-</v>
      </c>
      <c r="Q46" s="89">
        <f>Q34</f>
        <v>0</v>
      </c>
      <c r="R46" s="93" t="str">
        <f>IFERROR(S46/S47,"-")</f>
        <v>-</v>
      </c>
      <c r="S46" s="89">
        <f>S34</f>
        <v>0</v>
      </c>
      <c r="T46" s="93" t="str">
        <f>IFERROR(U46/U47,"-")</f>
        <v>-</v>
      </c>
      <c r="U46" s="89">
        <f>U34</f>
        <v>0</v>
      </c>
      <c r="V46" s="93" t="str">
        <f>IFERROR(W46/W47,"-")</f>
        <v>-</v>
      </c>
      <c r="W46" s="89">
        <f>W34</f>
        <v>0</v>
      </c>
      <c r="X46" s="93" t="str">
        <f>IFERROR(Y46/Y47,"-")</f>
        <v>-</v>
      </c>
      <c r="Y46" s="89">
        <f>Y34</f>
        <v>0</v>
      </c>
      <c r="Z46" s="93" t="str">
        <f>IFERROR(AA46/AA47,"-")</f>
        <v>-</v>
      </c>
      <c r="AA46" s="89">
        <f>AA34</f>
        <v>0</v>
      </c>
      <c r="AB46" s="2"/>
      <c r="AC46" s="2"/>
      <c r="AD46" s="2"/>
      <c r="AE46" s="2"/>
      <c r="AF46" s="2"/>
      <c r="AG46" s="2"/>
      <c r="AH46" s="2"/>
      <c r="AI46" s="2"/>
      <c r="AJ46" s="2"/>
      <c r="AK46" s="2"/>
      <c r="AL46" s="2"/>
      <c r="AM46" s="2"/>
    </row>
    <row r="47" spans="1:39" ht="15" thickBot="1" x14ac:dyDescent="0.35">
      <c r="A47" s="94" t="s">
        <v>73</v>
      </c>
      <c r="B47" s="95">
        <f>B19+B29+B35+B40</f>
        <v>0</v>
      </c>
      <c r="C47" s="95">
        <f>C19+C29+C35+C40</f>
        <v>0</v>
      </c>
      <c r="D47" s="96"/>
      <c r="E47" s="95">
        <f>E19+E29+E34</f>
        <v>0</v>
      </c>
      <c r="F47" s="96"/>
      <c r="G47" s="95">
        <f>G19+G29+G34</f>
        <v>0</v>
      </c>
      <c r="H47" s="96"/>
      <c r="I47" s="95">
        <f>I19+I29+I34</f>
        <v>0</v>
      </c>
      <c r="J47" s="96"/>
      <c r="K47" s="95">
        <f>K19+K29+K34</f>
        <v>0</v>
      </c>
      <c r="L47" s="96"/>
      <c r="M47" s="95">
        <f>M19+M29+M34</f>
        <v>0</v>
      </c>
      <c r="N47" s="96"/>
      <c r="O47" s="95">
        <f>O19+O29+O34</f>
        <v>0</v>
      </c>
      <c r="P47" s="96"/>
      <c r="Q47" s="95">
        <f>Q19+Q29+Q34</f>
        <v>0</v>
      </c>
      <c r="R47" s="96"/>
      <c r="S47" s="95">
        <f>S19+S29+S34</f>
        <v>0</v>
      </c>
      <c r="T47" s="96"/>
      <c r="U47" s="95">
        <f>U19+U29+U34</f>
        <v>0</v>
      </c>
      <c r="V47" s="96"/>
      <c r="W47" s="95">
        <f>W19+W29+W34</f>
        <v>0</v>
      </c>
      <c r="X47" s="96"/>
      <c r="Y47" s="95">
        <f>Y19+Y29+Y34</f>
        <v>0</v>
      </c>
      <c r="Z47" s="96"/>
      <c r="AA47" s="95">
        <f>AA19+AA29+AA34</f>
        <v>0</v>
      </c>
      <c r="AB47" s="2"/>
      <c r="AC47" s="2"/>
      <c r="AD47" s="2"/>
      <c r="AE47" s="2"/>
      <c r="AF47" s="2"/>
      <c r="AG47" s="2"/>
      <c r="AH47" s="2"/>
      <c r="AI47" s="2"/>
      <c r="AJ47" s="2"/>
      <c r="AK47" s="2"/>
      <c r="AL47" s="2"/>
      <c r="AM47" s="2"/>
    </row>
    <row r="48" spans="1:39" x14ac:dyDescent="0.3">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x14ac:dyDescent="0.3">
      <c r="A49" s="232" t="s">
        <v>105</v>
      </c>
      <c r="B49" s="232"/>
      <c r="C49" s="232"/>
      <c r="D49" s="232"/>
      <c r="E49" s="23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x14ac:dyDescent="0.3">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x14ac:dyDescent="0.3">
      <c r="A56" s="2"/>
      <c r="B56" s="2"/>
      <c r="C56" s="2"/>
      <c r="D56" s="2"/>
      <c r="E56" s="7"/>
      <c r="F56" s="7"/>
      <c r="G56" s="7"/>
      <c r="H56" s="7"/>
      <c r="I56" s="7"/>
      <c r="J56" s="7"/>
      <c r="K56" s="7"/>
      <c r="L56" s="7"/>
      <c r="M56" s="7"/>
      <c r="N56" s="7"/>
      <c r="O56" s="7"/>
      <c r="P56" s="7"/>
      <c r="Q56" s="7"/>
      <c r="R56" s="7"/>
      <c r="S56" s="7"/>
      <c r="T56" s="7"/>
      <c r="U56" s="7"/>
      <c r="V56" s="7"/>
      <c r="W56" s="7"/>
      <c r="X56" s="7"/>
      <c r="Y56" s="7"/>
      <c r="Z56" s="7"/>
      <c r="AA56" s="7"/>
      <c r="AB56" s="2"/>
      <c r="AC56" s="2"/>
      <c r="AD56" s="2"/>
      <c r="AE56" s="2"/>
      <c r="AF56" s="2"/>
      <c r="AG56" s="2"/>
      <c r="AH56" s="2"/>
      <c r="AI56" s="2"/>
      <c r="AJ56" s="2"/>
      <c r="AK56" s="2"/>
      <c r="AL56" s="2"/>
      <c r="AM56" s="2"/>
    </row>
    <row r="57" spans="1:39"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sheetData>
  <sheetProtection algorithmName="SHA-512" hashValue="q733BHFRW3yZjGiBgLaA+pDynJECo1GudT2sOqZEqMLicpxMjmmGp4Fnu5eP3NelVuskM2GnM84DdmyiiKO5TA==" saltValue="O4wH3Uuo/ffaq5vxUYRoCg==" spinCount="100000" sheet="1" objects="1" scenarios="1"/>
  <mergeCells count="37">
    <mergeCell ref="A49:E49"/>
    <mergeCell ref="AC38:AJ41"/>
    <mergeCell ref="AC36:AJ37"/>
    <mergeCell ref="AG12:AH12"/>
    <mergeCell ref="AG34:AJ34"/>
    <mergeCell ref="T43:U43"/>
    <mergeCell ref="V43:W43"/>
    <mergeCell ref="D43:E43"/>
    <mergeCell ref="F43:G43"/>
    <mergeCell ref="H43:I43"/>
    <mergeCell ref="J43:K43"/>
    <mergeCell ref="L43:M43"/>
    <mergeCell ref="X43:Y43"/>
    <mergeCell ref="Z43:AA43"/>
    <mergeCell ref="N43:O43"/>
    <mergeCell ref="P43:Q43"/>
    <mergeCell ref="X2:Y2"/>
    <mergeCell ref="R2:S2"/>
    <mergeCell ref="V2:W2"/>
    <mergeCell ref="AG8:AH8"/>
    <mergeCell ref="B2:C2"/>
    <mergeCell ref="A43:C43"/>
    <mergeCell ref="R43:S43"/>
    <mergeCell ref="A1:AA1"/>
    <mergeCell ref="AG9:AH9"/>
    <mergeCell ref="AG10:AH10"/>
    <mergeCell ref="AG11:AH11"/>
    <mergeCell ref="AG6:AI6"/>
    <mergeCell ref="D2:E2"/>
    <mergeCell ref="F2:G2"/>
    <mergeCell ref="H2:I2"/>
    <mergeCell ref="J2:K2"/>
    <mergeCell ref="L2:M2"/>
    <mergeCell ref="N2:O2"/>
    <mergeCell ref="Z2:AA2"/>
    <mergeCell ref="P2:Q2"/>
    <mergeCell ref="T2:U2"/>
  </mergeCells>
  <phoneticPr fontId="13" type="noConversion"/>
  <pageMargins left="0.7" right="0.7" top="0.75" bottom="0.75" header="0.3" footer="0.3"/>
  <pageSetup scale="60" orientation="portrait" horizontalDpi="360" verticalDpi="360" r:id="rId1"/>
  <colBreaks count="2" manualBreakCount="2">
    <brk id="9" max="1048575" man="1"/>
    <brk id="27" max="1048575" man="1"/>
  </colBreaks>
  <ignoredErrors>
    <ignoredError sqref="D44:D46 E44:E46 F44:F46 H44:H46 J44:J46 L44:L46 N44:N46 P44:P46 R44:R46 T44:T46 V44:V46 X44:X46 Z44:Z46" formula="1"/>
    <ignoredError sqref="K10:K18"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1AE49-AE0B-4C10-B991-FA84A80C6178}">
  <sheetPr>
    <tabColor rgb="FF88D8E0"/>
  </sheetPr>
  <dimension ref="A1:Y115"/>
  <sheetViews>
    <sheetView zoomScale="90" zoomScaleNormal="90" workbookViewId="0">
      <selection activeCell="I3" sqref="I3:L3"/>
    </sheetView>
  </sheetViews>
  <sheetFormatPr baseColWidth="10" defaultRowHeight="14.4" x14ac:dyDescent="0.3"/>
  <cols>
    <col min="1" max="1" width="3.21875" customWidth="1"/>
    <col min="2" max="2" width="12.33203125" bestFit="1" customWidth="1"/>
    <col min="4" max="4" width="28.44140625" customWidth="1"/>
    <col min="5" max="5" width="3.5546875" customWidth="1"/>
    <col min="8" max="8" width="28.5546875" customWidth="1"/>
    <col min="9" max="9" width="3.5546875" customWidth="1"/>
    <col min="12" max="12" width="28.33203125" customWidth="1"/>
    <col min="13" max="13" width="3.5546875" customWidth="1"/>
    <col min="15" max="15" width="11.5546875" customWidth="1"/>
    <col min="16" max="16" width="28" customWidth="1"/>
    <col min="17" max="17" width="2.88671875" customWidth="1"/>
  </cols>
  <sheetData>
    <row r="1" spans="1:25" ht="35.4" customHeight="1" x14ac:dyDescent="0.3">
      <c r="A1" s="9"/>
      <c r="B1" s="246" t="s">
        <v>31</v>
      </c>
      <c r="C1" s="247"/>
      <c r="D1" s="247"/>
      <c r="E1" s="247"/>
      <c r="F1" s="247"/>
      <c r="G1" s="247"/>
      <c r="H1" s="247"/>
      <c r="I1" s="247"/>
      <c r="J1" s="247"/>
      <c r="K1" s="247"/>
      <c r="L1" s="247"/>
      <c r="M1" s="247"/>
      <c r="N1" s="247"/>
      <c r="O1" s="247"/>
      <c r="P1" s="247"/>
      <c r="Q1" s="16"/>
      <c r="R1" s="8"/>
      <c r="S1" s="2"/>
      <c r="T1" s="2"/>
      <c r="U1" s="2"/>
      <c r="V1" s="2"/>
      <c r="W1" s="2"/>
      <c r="X1" s="2"/>
      <c r="Y1" s="2"/>
    </row>
    <row r="2" spans="1:25" ht="22.2" customHeight="1" x14ac:dyDescent="0.3">
      <c r="A2" s="9"/>
      <c r="B2" s="254" t="s">
        <v>106</v>
      </c>
      <c r="C2" s="255"/>
      <c r="D2" s="72">
        <f>SUM('BUDGET ANNUEL'!D19+'BUDGET ANNUEL'!D29+'BUDGET ANNUEL'!D35+'BUDGET ANNUEL'!D40)</f>
        <v>0</v>
      </c>
      <c r="E2" s="255" t="s">
        <v>107</v>
      </c>
      <c r="F2" s="255"/>
      <c r="G2" s="255"/>
      <c r="H2" s="73">
        <f>O17+C32+G32+K32+O32+C47+G47+K47+O47+C62+G62+K62+O62+C77+G77+K77+O77+C92+G92+K92+O92</f>
        <v>0</v>
      </c>
      <c r="I2" s="255" t="s">
        <v>108</v>
      </c>
      <c r="J2" s="255"/>
      <c r="K2" s="255"/>
      <c r="L2" s="73">
        <f>D2-H2</f>
        <v>0</v>
      </c>
      <c r="M2" s="255" t="s">
        <v>30</v>
      </c>
      <c r="N2" s="255"/>
      <c r="O2" s="255"/>
      <c r="P2" s="270"/>
      <c r="Q2" s="16"/>
      <c r="R2" s="8"/>
      <c r="S2" s="2"/>
      <c r="T2" s="2"/>
      <c r="U2" s="2"/>
      <c r="V2" s="2"/>
      <c r="W2" s="2"/>
      <c r="X2" s="2"/>
      <c r="Y2" s="2"/>
    </row>
    <row r="3" spans="1:25" ht="20.399999999999999" customHeight="1" x14ac:dyDescent="0.3">
      <c r="A3" s="9"/>
      <c r="B3" s="248" t="s">
        <v>109</v>
      </c>
      <c r="C3" s="248"/>
      <c r="D3" s="248"/>
      <c r="E3" s="249" t="s">
        <v>6</v>
      </c>
      <c r="F3" s="250"/>
      <c r="G3" s="250"/>
      <c r="H3" s="251"/>
      <c r="I3" s="248" t="s">
        <v>7</v>
      </c>
      <c r="J3" s="248"/>
      <c r="K3" s="248"/>
      <c r="L3" s="248"/>
      <c r="M3" s="252" t="s">
        <v>32</v>
      </c>
      <c r="N3" s="252"/>
      <c r="O3" s="252"/>
      <c r="P3" s="253"/>
      <c r="Q3" s="9"/>
      <c r="R3" s="2"/>
      <c r="S3" s="2"/>
      <c r="T3" s="2"/>
      <c r="U3" s="2"/>
      <c r="V3" s="2"/>
      <c r="W3" s="2"/>
      <c r="X3" s="2"/>
      <c r="Y3" s="2"/>
    </row>
    <row r="4" spans="1:25" x14ac:dyDescent="0.3">
      <c r="A4" s="9"/>
      <c r="B4" s="14" t="s">
        <v>8</v>
      </c>
      <c r="C4" s="14" t="s">
        <v>9</v>
      </c>
      <c r="D4" s="14" t="s">
        <v>10</v>
      </c>
      <c r="E4" s="14"/>
      <c r="F4" s="14" t="s">
        <v>11</v>
      </c>
      <c r="G4" s="14" t="s">
        <v>9</v>
      </c>
      <c r="H4" s="14" t="s">
        <v>10</v>
      </c>
      <c r="I4" s="14"/>
      <c r="J4" s="14" t="s">
        <v>11</v>
      </c>
      <c r="K4" s="14" t="s">
        <v>9</v>
      </c>
      <c r="L4" s="14" t="s">
        <v>10</v>
      </c>
      <c r="M4" s="14"/>
      <c r="N4" s="14" t="s">
        <v>11</v>
      </c>
      <c r="O4" s="14" t="s">
        <v>9</v>
      </c>
      <c r="P4" s="14" t="s">
        <v>10</v>
      </c>
      <c r="Q4" s="9"/>
      <c r="R4" s="2"/>
      <c r="S4" s="2"/>
      <c r="T4" s="2"/>
      <c r="U4" s="2"/>
      <c r="V4" s="2"/>
      <c r="W4" s="2"/>
      <c r="X4" s="2"/>
      <c r="Y4" s="2"/>
    </row>
    <row r="5" spans="1:25" x14ac:dyDescent="0.3">
      <c r="A5" s="9"/>
      <c r="B5" s="61"/>
      <c r="C5" s="62"/>
      <c r="D5" s="41"/>
      <c r="E5" s="42"/>
      <c r="F5" s="61"/>
      <c r="G5" s="62"/>
      <c r="H5" s="41"/>
      <c r="I5" s="42"/>
      <c r="J5" s="61"/>
      <c r="K5" s="62"/>
      <c r="L5" s="41"/>
      <c r="M5" s="42"/>
      <c r="N5" s="61"/>
      <c r="O5" s="62"/>
      <c r="P5" s="41"/>
      <c r="Q5" s="9"/>
      <c r="R5" s="2"/>
      <c r="S5" s="2"/>
      <c r="T5" s="2"/>
      <c r="U5" s="2"/>
      <c r="V5" s="2"/>
      <c r="W5" s="2"/>
      <c r="X5" s="2"/>
      <c r="Y5" s="2"/>
    </row>
    <row r="6" spans="1:25" x14ac:dyDescent="0.3">
      <c r="A6" s="9"/>
      <c r="B6" s="61"/>
      <c r="C6" s="62"/>
      <c r="D6" s="41"/>
      <c r="E6" s="42"/>
      <c r="F6" s="61"/>
      <c r="G6" s="62"/>
      <c r="H6" s="41"/>
      <c r="I6" s="42"/>
      <c r="J6" s="61"/>
      <c r="K6" s="62"/>
      <c r="L6" s="41"/>
      <c r="M6" s="42"/>
      <c r="N6" s="61"/>
      <c r="O6" s="62"/>
      <c r="P6" s="41"/>
      <c r="Q6" s="9"/>
      <c r="R6" s="2"/>
      <c r="S6" s="2"/>
      <c r="T6" s="2"/>
      <c r="U6" s="2"/>
      <c r="V6" s="2"/>
      <c r="W6" s="2"/>
      <c r="X6" s="2"/>
      <c r="Y6" s="2"/>
    </row>
    <row r="7" spans="1:25" x14ac:dyDescent="0.3">
      <c r="A7" s="9"/>
      <c r="B7" s="61"/>
      <c r="C7" s="62"/>
      <c r="D7" s="41"/>
      <c r="E7" s="42"/>
      <c r="F7" s="61"/>
      <c r="G7" s="62"/>
      <c r="H7" s="41"/>
      <c r="I7" s="42"/>
      <c r="J7" s="61"/>
      <c r="K7" s="62"/>
      <c r="L7" s="41"/>
      <c r="M7" s="42"/>
      <c r="N7" s="61"/>
      <c r="O7" s="62"/>
      <c r="P7" s="41"/>
      <c r="Q7" s="9"/>
      <c r="R7" s="2"/>
      <c r="S7" s="2"/>
      <c r="T7" s="2"/>
      <c r="U7" s="2"/>
      <c r="V7" s="2"/>
      <c r="W7" s="2"/>
      <c r="X7" s="2"/>
      <c r="Y7" s="2"/>
    </row>
    <row r="8" spans="1:25" x14ac:dyDescent="0.3">
      <c r="A8" s="9"/>
      <c r="B8" s="61"/>
      <c r="C8" s="62"/>
      <c r="D8" s="41"/>
      <c r="E8" s="42"/>
      <c r="F8" s="61"/>
      <c r="G8" s="62"/>
      <c r="H8" s="41"/>
      <c r="I8" s="42"/>
      <c r="J8" s="61"/>
      <c r="K8" s="62"/>
      <c r="L8" s="41"/>
      <c r="M8" s="42"/>
      <c r="N8" s="61"/>
      <c r="O8" s="62"/>
      <c r="P8" s="41"/>
      <c r="Q8" s="9"/>
      <c r="R8" s="2"/>
      <c r="S8" s="2"/>
      <c r="T8" s="2"/>
      <c r="U8" s="2"/>
      <c r="V8" s="2"/>
      <c r="W8" s="2"/>
      <c r="X8" s="2"/>
      <c r="Y8" s="2"/>
    </row>
    <row r="9" spans="1:25" x14ac:dyDescent="0.3">
      <c r="A9" s="9"/>
      <c r="B9" s="61"/>
      <c r="C9" s="62"/>
      <c r="D9" s="41"/>
      <c r="E9" s="42"/>
      <c r="F9" s="61"/>
      <c r="G9" s="62"/>
      <c r="H9" s="41"/>
      <c r="I9" s="42"/>
      <c r="J9" s="61"/>
      <c r="K9" s="62"/>
      <c r="L9" s="41"/>
      <c r="M9" s="42"/>
      <c r="N9" s="61"/>
      <c r="O9" s="62"/>
      <c r="P9" s="41"/>
      <c r="Q9" s="9"/>
      <c r="R9" s="2"/>
      <c r="S9" s="2"/>
      <c r="T9" s="2"/>
      <c r="U9" s="2"/>
      <c r="V9" s="2"/>
      <c r="W9" s="2"/>
      <c r="X9" s="2"/>
      <c r="Y9" s="2"/>
    </row>
    <row r="10" spans="1:25" x14ac:dyDescent="0.3">
      <c r="A10" s="9"/>
      <c r="B10" s="61"/>
      <c r="C10" s="62"/>
      <c r="D10" s="41"/>
      <c r="E10" s="42"/>
      <c r="F10" s="61"/>
      <c r="G10" s="62"/>
      <c r="H10" s="41"/>
      <c r="I10" s="42"/>
      <c r="J10" s="61"/>
      <c r="K10" s="62"/>
      <c r="L10" s="41"/>
      <c r="M10" s="42"/>
      <c r="N10" s="61"/>
      <c r="O10" s="62"/>
      <c r="P10" s="41"/>
      <c r="Q10" s="9"/>
      <c r="R10" s="2"/>
      <c r="S10" s="2"/>
      <c r="T10" s="2"/>
      <c r="U10" s="2"/>
      <c r="V10" s="2"/>
      <c r="W10" s="2"/>
      <c r="X10" s="2"/>
      <c r="Y10" s="2"/>
    </row>
    <row r="11" spans="1:25" x14ac:dyDescent="0.3">
      <c r="A11" s="9"/>
      <c r="B11" s="61"/>
      <c r="C11" s="62"/>
      <c r="D11" s="41"/>
      <c r="E11" s="42"/>
      <c r="F11" s="61"/>
      <c r="G11" s="62"/>
      <c r="H11" s="41"/>
      <c r="I11" s="42"/>
      <c r="J11" s="61"/>
      <c r="K11" s="62"/>
      <c r="L11" s="41"/>
      <c r="M11" s="42"/>
      <c r="N11" s="61"/>
      <c r="O11" s="62"/>
      <c r="P11" s="41"/>
      <c r="Q11" s="9"/>
      <c r="R11" s="2"/>
      <c r="S11" s="2"/>
      <c r="T11" s="2"/>
      <c r="U11" s="2"/>
      <c r="V11" s="2"/>
      <c r="W11" s="2"/>
      <c r="X11" s="2"/>
      <c r="Y11" s="2"/>
    </row>
    <row r="12" spans="1:25" x14ac:dyDescent="0.3">
      <c r="A12" s="9"/>
      <c r="B12" s="61"/>
      <c r="C12" s="62"/>
      <c r="D12" s="41"/>
      <c r="E12" s="42"/>
      <c r="F12" s="61"/>
      <c r="G12" s="62"/>
      <c r="H12" s="41"/>
      <c r="I12" s="42"/>
      <c r="J12" s="61"/>
      <c r="K12" s="62"/>
      <c r="L12" s="41"/>
      <c r="M12" s="42"/>
      <c r="N12" s="61"/>
      <c r="O12" s="62"/>
      <c r="P12" s="41"/>
      <c r="Q12" s="9"/>
      <c r="R12" s="2"/>
      <c r="S12" s="2"/>
      <c r="T12" s="2"/>
      <c r="U12" s="2"/>
      <c r="V12" s="2"/>
      <c r="W12" s="2"/>
      <c r="X12" s="2"/>
      <c r="Y12" s="2"/>
    </row>
    <row r="13" spans="1:25" x14ac:dyDescent="0.3">
      <c r="A13" s="9"/>
      <c r="B13" s="61"/>
      <c r="C13" s="62"/>
      <c r="D13" s="41"/>
      <c r="E13" s="42"/>
      <c r="F13" s="61"/>
      <c r="G13" s="62"/>
      <c r="H13" s="41"/>
      <c r="I13" s="42"/>
      <c r="J13" s="61"/>
      <c r="K13" s="62"/>
      <c r="L13" s="41"/>
      <c r="M13" s="42"/>
      <c r="N13" s="61"/>
      <c r="O13" s="62"/>
      <c r="P13" s="41"/>
      <c r="Q13" s="9"/>
      <c r="R13" s="2"/>
      <c r="S13" s="2"/>
      <c r="T13" s="2"/>
      <c r="U13" s="2"/>
      <c r="V13" s="2"/>
      <c r="W13" s="2"/>
      <c r="X13" s="2"/>
      <c r="Y13" s="2"/>
    </row>
    <row r="14" spans="1:25" x14ac:dyDescent="0.3">
      <c r="A14" s="9"/>
      <c r="B14" s="61"/>
      <c r="C14" s="62"/>
      <c r="D14" s="41"/>
      <c r="E14" s="42"/>
      <c r="F14" s="61"/>
      <c r="G14" s="62"/>
      <c r="H14" s="41"/>
      <c r="I14" s="42"/>
      <c r="J14" s="61"/>
      <c r="K14" s="62"/>
      <c r="L14" s="41"/>
      <c r="M14" s="42"/>
      <c r="N14" s="61"/>
      <c r="O14" s="62"/>
      <c r="P14" s="41"/>
      <c r="Q14" s="9"/>
      <c r="R14" s="2"/>
      <c r="S14" s="2"/>
      <c r="T14" s="2"/>
      <c r="U14" s="2"/>
      <c r="V14" s="2"/>
      <c r="W14" s="2"/>
      <c r="X14" s="2"/>
      <c r="Y14" s="2"/>
    </row>
    <row r="15" spans="1:25" x14ac:dyDescent="0.3">
      <c r="A15" s="9"/>
      <c r="B15" s="61"/>
      <c r="C15" s="62"/>
      <c r="D15" s="41"/>
      <c r="E15" s="42"/>
      <c r="F15" s="61"/>
      <c r="G15" s="62"/>
      <c r="H15" s="41"/>
      <c r="I15" s="42"/>
      <c r="J15" s="61"/>
      <c r="K15" s="62"/>
      <c r="L15" s="41"/>
      <c r="M15" s="42"/>
      <c r="N15" s="61"/>
      <c r="O15" s="62"/>
      <c r="P15" s="41"/>
      <c r="Q15" s="9"/>
      <c r="R15" s="2"/>
      <c r="S15" s="2"/>
      <c r="T15" s="2"/>
      <c r="U15" s="2"/>
      <c r="V15" s="2"/>
      <c r="W15" s="2"/>
      <c r="X15" s="2"/>
      <c r="Y15" s="2"/>
    </row>
    <row r="16" spans="1:25" x14ac:dyDescent="0.3">
      <c r="A16" s="9"/>
      <c r="B16" s="61"/>
      <c r="C16" s="62"/>
      <c r="D16" s="41"/>
      <c r="E16" s="42"/>
      <c r="F16" s="61"/>
      <c r="G16" s="62"/>
      <c r="H16" s="41"/>
      <c r="I16" s="42"/>
      <c r="J16" s="61"/>
      <c r="K16" s="62"/>
      <c r="L16" s="41"/>
      <c r="M16" s="42"/>
      <c r="N16" s="61"/>
      <c r="O16" s="62"/>
      <c r="P16" s="41"/>
      <c r="Q16" s="9"/>
      <c r="R16" s="2"/>
      <c r="S16" s="2"/>
      <c r="T16" s="2"/>
      <c r="U16" s="2"/>
      <c r="V16" s="2"/>
      <c r="W16" s="2"/>
      <c r="X16" s="2"/>
      <c r="Y16" s="2"/>
    </row>
    <row r="17" spans="1:25" x14ac:dyDescent="0.3">
      <c r="A17" s="9"/>
      <c r="B17" s="15" t="s">
        <v>15</v>
      </c>
      <c r="C17" s="63">
        <f>SUM(C5:C16)</f>
        <v>0</v>
      </c>
      <c r="D17" s="15"/>
      <c r="E17" s="14"/>
      <c r="F17" s="15" t="s">
        <v>12</v>
      </c>
      <c r="G17" s="63">
        <f>SUM(G5:G16)</f>
        <v>0</v>
      </c>
      <c r="H17" s="15"/>
      <c r="I17" s="14"/>
      <c r="J17" s="15" t="s">
        <v>12</v>
      </c>
      <c r="K17" s="63">
        <f>SUM(K5:K16)</f>
        <v>0</v>
      </c>
      <c r="L17" s="15"/>
      <c r="M17" s="14"/>
      <c r="N17" s="15" t="s">
        <v>12</v>
      </c>
      <c r="O17" s="63">
        <f>SUM(O5:O16)</f>
        <v>0</v>
      </c>
      <c r="P17" s="15"/>
      <c r="Q17" s="9"/>
      <c r="R17" s="2"/>
      <c r="S17" s="2"/>
      <c r="T17" s="2"/>
      <c r="U17" s="2"/>
      <c r="V17" s="2"/>
      <c r="W17" s="2"/>
      <c r="X17" s="2"/>
      <c r="Y17" s="2"/>
    </row>
    <row r="18" spans="1:25" ht="20.399999999999999" customHeight="1" x14ac:dyDescent="0.3">
      <c r="A18" s="9"/>
      <c r="B18" s="252" t="s">
        <v>38</v>
      </c>
      <c r="C18" s="252"/>
      <c r="D18" s="252"/>
      <c r="E18" s="252" t="s">
        <v>33</v>
      </c>
      <c r="F18" s="252"/>
      <c r="G18" s="252"/>
      <c r="H18" s="252"/>
      <c r="I18" s="252" t="s">
        <v>34</v>
      </c>
      <c r="J18" s="252"/>
      <c r="K18" s="252"/>
      <c r="L18" s="253"/>
      <c r="M18" s="252" t="s">
        <v>35</v>
      </c>
      <c r="N18" s="252"/>
      <c r="O18" s="252"/>
      <c r="P18" s="253"/>
      <c r="Q18" s="9"/>
      <c r="R18" s="2"/>
      <c r="S18" s="2"/>
      <c r="T18" s="2"/>
      <c r="U18" s="2"/>
      <c r="V18" s="2"/>
      <c r="W18" s="2"/>
      <c r="X18" s="2"/>
      <c r="Y18" s="2"/>
    </row>
    <row r="19" spans="1:25" x14ac:dyDescent="0.3">
      <c r="A19" s="9"/>
      <c r="B19" s="14" t="s">
        <v>8</v>
      </c>
      <c r="C19" s="14" t="s">
        <v>9</v>
      </c>
      <c r="D19" s="14" t="s">
        <v>10</v>
      </c>
      <c r="E19" s="14"/>
      <c r="F19" s="14" t="s">
        <v>11</v>
      </c>
      <c r="G19" s="14" t="s">
        <v>9</v>
      </c>
      <c r="H19" s="14" t="s">
        <v>10</v>
      </c>
      <c r="I19" s="14"/>
      <c r="J19" s="14" t="s">
        <v>11</v>
      </c>
      <c r="K19" s="14" t="s">
        <v>9</v>
      </c>
      <c r="L19" s="14" t="s">
        <v>10</v>
      </c>
      <c r="M19" s="14"/>
      <c r="N19" s="14" t="s">
        <v>11</v>
      </c>
      <c r="O19" s="14" t="s">
        <v>9</v>
      </c>
      <c r="P19" s="14" t="s">
        <v>10</v>
      </c>
      <c r="Q19" s="9"/>
      <c r="R19" s="2"/>
      <c r="S19" s="2"/>
      <c r="T19" s="2"/>
      <c r="U19" s="2"/>
      <c r="V19" s="2"/>
      <c r="W19" s="2"/>
      <c r="X19" s="2"/>
      <c r="Y19" s="2"/>
    </row>
    <row r="20" spans="1:25" x14ac:dyDescent="0.3">
      <c r="A20" s="9"/>
      <c r="B20" s="61"/>
      <c r="C20" s="62"/>
      <c r="D20" s="41"/>
      <c r="E20" s="42"/>
      <c r="F20" s="61"/>
      <c r="G20" s="62"/>
      <c r="H20" s="41"/>
      <c r="I20" s="42"/>
      <c r="J20" s="61"/>
      <c r="K20" s="62"/>
      <c r="L20" s="41"/>
      <c r="M20" s="42"/>
      <c r="N20" s="61"/>
      <c r="O20" s="62"/>
      <c r="P20" s="41"/>
      <c r="Q20" s="9"/>
      <c r="R20" s="2"/>
      <c r="S20" s="2"/>
      <c r="T20" s="2"/>
      <c r="U20" s="2"/>
      <c r="V20" s="2"/>
      <c r="W20" s="2"/>
      <c r="X20" s="2"/>
      <c r="Y20" s="2"/>
    </row>
    <row r="21" spans="1:25" x14ac:dyDescent="0.3">
      <c r="A21" s="9"/>
      <c r="B21" s="61"/>
      <c r="C21" s="62"/>
      <c r="D21" s="41"/>
      <c r="E21" s="42"/>
      <c r="F21" s="61"/>
      <c r="G21" s="62"/>
      <c r="H21" s="41"/>
      <c r="I21" s="42"/>
      <c r="J21" s="61"/>
      <c r="K21" s="62"/>
      <c r="L21" s="41"/>
      <c r="M21" s="42"/>
      <c r="N21" s="61"/>
      <c r="O21" s="62"/>
      <c r="P21" s="41"/>
      <c r="Q21" s="9"/>
      <c r="R21" s="2"/>
      <c r="S21" s="2"/>
      <c r="T21" s="2"/>
      <c r="U21" s="2"/>
      <c r="V21" s="2"/>
      <c r="W21" s="2"/>
      <c r="X21" s="2"/>
      <c r="Y21" s="2"/>
    </row>
    <row r="22" spans="1:25" x14ac:dyDescent="0.3">
      <c r="A22" s="9"/>
      <c r="B22" s="61"/>
      <c r="C22" s="62"/>
      <c r="D22" s="41"/>
      <c r="E22" s="42"/>
      <c r="F22" s="61"/>
      <c r="G22" s="62"/>
      <c r="H22" s="41"/>
      <c r="I22" s="42"/>
      <c r="J22" s="61"/>
      <c r="K22" s="62"/>
      <c r="L22" s="41"/>
      <c r="M22" s="42"/>
      <c r="N22" s="61"/>
      <c r="O22" s="62"/>
      <c r="P22" s="41"/>
      <c r="Q22" s="9"/>
      <c r="R22" s="2"/>
      <c r="S22" s="2"/>
      <c r="T22" s="2"/>
      <c r="U22" s="2"/>
      <c r="V22" s="2"/>
      <c r="W22" s="2"/>
      <c r="X22" s="2"/>
      <c r="Y22" s="2"/>
    </row>
    <row r="23" spans="1:25" x14ac:dyDescent="0.3">
      <c r="A23" s="9"/>
      <c r="B23" s="61"/>
      <c r="C23" s="62"/>
      <c r="D23" s="41"/>
      <c r="E23" s="42"/>
      <c r="F23" s="61"/>
      <c r="G23" s="62"/>
      <c r="H23" s="41"/>
      <c r="I23" s="42"/>
      <c r="J23" s="61"/>
      <c r="K23" s="62"/>
      <c r="L23" s="41"/>
      <c r="M23" s="42"/>
      <c r="N23" s="61"/>
      <c r="O23" s="62"/>
      <c r="P23" s="41"/>
      <c r="Q23" s="9"/>
      <c r="R23" s="2"/>
      <c r="S23" s="2"/>
      <c r="T23" s="2"/>
      <c r="U23" s="2"/>
      <c r="V23" s="2"/>
      <c r="W23" s="2"/>
      <c r="X23" s="2"/>
      <c r="Y23" s="2"/>
    </row>
    <row r="24" spans="1:25" x14ac:dyDescent="0.3">
      <c r="A24" s="9"/>
      <c r="B24" s="61"/>
      <c r="C24" s="62"/>
      <c r="D24" s="41"/>
      <c r="E24" s="42"/>
      <c r="F24" s="61"/>
      <c r="G24" s="62"/>
      <c r="H24" s="41"/>
      <c r="I24" s="42"/>
      <c r="J24" s="61"/>
      <c r="K24" s="62"/>
      <c r="L24" s="41"/>
      <c r="M24" s="42"/>
      <c r="N24" s="61"/>
      <c r="O24" s="62"/>
      <c r="P24" s="41"/>
      <c r="Q24" s="9"/>
      <c r="R24" s="2"/>
      <c r="S24" s="2"/>
      <c r="T24" s="2"/>
      <c r="U24" s="2"/>
      <c r="V24" s="2"/>
      <c r="W24" s="2"/>
      <c r="X24" s="2"/>
      <c r="Y24" s="2"/>
    </row>
    <row r="25" spans="1:25" x14ac:dyDescent="0.3">
      <c r="A25" s="9"/>
      <c r="B25" s="61"/>
      <c r="C25" s="62"/>
      <c r="D25" s="41"/>
      <c r="E25" s="42"/>
      <c r="F25" s="61"/>
      <c r="G25" s="62"/>
      <c r="H25" s="41"/>
      <c r="I25" s="42"/>
      <c r="J25" s="61"/>
      <c r="K25" s="62"/>
      <c r="L25" s="41"/>
      <c r="M25" s="42"/>
      <c r="N25" s="61"/>
      <c r="O25" s="62"/>
      <c r="P25" s="41"/>
      <c r="Q25" s="9"/>
      <c r="R25" s="2"/>
      <c r="S25" s="2"/>
      <c r="T25" s="2"/>
      <c r="U25" s="2"/>
      <c r="V25" s="2"/>
      <c r="W25" s="2"/>
      <c r="X25" s="2"/>
      <c r="Y25" s="2"/>
    </row>
    <row r="26" spans="1:25" x14ac:dyDescent="0.3">
      <c r="A26" s="9"/>
      <c r="B26" s="61"/>
      <c r="C26" s="62"/>
      <c r="D26" s="41"/>
      <c r="E26" s="42"/>
      <c r="F26" s="61"/>
      <c r="G26" s="62"/>
      <c r="H26" s="41"/>
      <c r="I26" s="42"/>
      <c r="J26" s="61"/>
      <c r="K26" s="62"/>
      <c r="L26" s="41"/>
      <c r="M26" s="42"/>
      <c r="N26" s="61"/>
      <c r="O26" s="62"/>
      <c r="P26" s="41"/>
      <c r="Q26" s="9"/>
      <c r="R26" s="2"/>
      <c r="S26" s="2"/>
      <c r="T26" s="2"/>
      <c r="U26" s="2"/>
      <c r="V26" s="2"/>
      <c r="W26" s="2"/>
      <c r="X26" s="2"/>
      <c r="Y26" s="2"/>
    </row>
    <row r="27" spans="1:25" x14ac:dyDescent="0.3">
      <c r="A27" s="9"/>
      <c r="B27" s="61"/>
      <c r="C27" s="62"/>
      <c r="D27" s="41"/>
      <c r="E27" s="42"/>
      <c r="F27" s="61"/>
      <c r="G27" s="62"/>
      <c r="H27" s="41"/>
      <c r="I27" s="42"/>
      <c r="J27" s="61"/>
      <c r="K27" s="62"/>
      <c r="L27" s="41"/>
      <c r="M27" s="42"/>
      <c r="N27" s="61"/>
      <c r="O27" s="62"/>
      <c r="P27" s="41"/>
      <c r="Q27" s="9"/>
      <c r="R27" s="2"/>
      <c r="S27" s="2"/>
      <c r="T27" s="2"/>
      <c r="U27" s="2"/>
      <c r="V27" s="2"/>
      <c r="W27" s="2"/>
      <c r="X27" s="2"/>
      <c r="Y27" s="2"/>
    </row>
    <row r="28" spans="1:25" x14ac:dyDescent="0.3">
      <c r="A28" s="9"/>
      <c r="B28" s="41"/>
      <c r="C28" s="62"/>
      <c r="D28" s="41"/>
      <c r="E28" s="42"/>
      <c r="F28" s="41"/>
      <c r="G28" s="62"/>
      <c r="H28" s="41"/>
      <c r="I28" s="42"/>
      <c r="J28" s="41"/>
      <c r="K28" s="62"/>
      <c r="L28" s="41"/>
      <c r="M28" s="42"/>
      <c r="N28" s="41"/>
      <c r="O28" s="62"/>
      <c r="P28" s="41"/>
      <c r="Q28" s="9"/>
      <c r="R28" s="2"/>
      <c r="S28" s="2"/>
      <c r="T28" s="2"/>
      <c r="U28" s="2"/>
      <c r="V28" s="2"/>
      <c r="W28" s="2"/>
      <c r="X28" s="2"/>
      <c r="Y28" s="2"/>
    </row>
    <row r="29" spans="1:25" x14ac:dyDescent="0.3">
      <c r="A29" s="9"/>
      <c r="B29" s="61"/>
      <c r="C29" s="62"/>
      <c r="D29" s="41"/>
      <c r="E29" s="42"/>
      <c r="F29" s="61"/>
      <c r="G29" s="62"/>
      <c r="H29" s="41"/>
      <c r="I29" s="42"/>
      <c r="J29" s="61"/>
      <c r="K29" s="62"/>
      <c r="L29" s="41"/>
      <c r="M29" s="42"/>
      <c r="N29" s="61"/>
      <c r="O29" s="62"/>
      <c r="P29" s="41"/>
      <c r="Q29" s="9"/>
      <c r="R29" s="2"/>
      <c r="S29" s="2"/>
      <c r="T29" s="2"/>
      <c r="U29" s="2"/>
      <c r="V29" s="2"/>
      <c r="W29" s="2"/>
      <c r="X29" s="2"/>
      <c r="Y29" s="2"/>
    </row>
    <row r="30" spans="1:25" x14ac:dyDescent="0.3">
      <c r="A30" s="9"/>
      <c r="B30" s="61"/>
      <c r="C30" s="62"/>
      <c r="D30" s="41"/>
      <c r="E30" s="42"/>
      <c r="F30" s="61"/>
      <c r="G30" s="62"/>
      <c r="H30" s="41"/>
      <c r="I30" s="42"/>
      <c r="J30" s="61"/>
      <c r="K30" s="62"/>
      <c r="L30" s="41"/>
      <c r="M30" s="42"/>
      <c r="N30" s="61"/>
      <c r="O30" s="62"/>
      <c r="P30" s="41"/>
      <c r="Q30" s="9"/>
      <c r="R30" s="2"/>
      <c r="S30" s="2"/>
      <c r="T30" s="2"/>
      <c r="U30" s="2"/>
      <c r="V30" s="2"/>
      <c r="W30" s="2"/>
      <c r="X30" s="2"/>
      <c r="Y30" s="2"/>
    </row>
    <row r="31" spans="1:25" x14ac:dyDescent="0.3">
      <c r="A31" s="9"/>
      <c r="B31" s="61"/>
      <c r="C31" s="62"/>
      <c r="D31" s="41"/>
      <c r="E31" s="42"/>
      <c r="F31" s="61"/>
      <c r="G31" s="62"/>
      <c r="H31" s="41"/>
      <c r="I31" s="42"/>
      <c r="J31" s="61"/>
      <c r="K31" s="62"/>
      <c r="L31" s="41"/>
      <c r="M31" s="42"/>
      <c r="N31" s="61"/>
      <c r="O31" s="62"/>
      <c r="P31" s="41"/>
      <c r="Q31" s="9"/>
      <c r="R31" s="2"/>
      <c r="S31" s="2"/>
      <c r="T31" s="2"/>
      <c r="U31" s="2"/>
      <c r="V31" s="2"/>
      <c r="W31" s="2"/>
      <c r="X31" s="2"/>
      <c r="Y31" s="2"/>
    </row>
    <row r="32" spans="1:25" x14ac:dyDescent="0.3">
      <c r="A32" s="9"/>
      <c r="B32" s="15" t="s">
        <v>12</v>
      </c>
      <c r="C32" s="63">
        <f>SUM(C20:C31)</f>
        <v>0</v>
      </c>
      <c r="D32" s="15"/>
      <c r="E32" s="14"/>
      <c r="F32" s="15" t="s">
        <v>12</v>
      </c>
      <c r="G32" s="63">
        <f>SUM(G20:G31)</f>
        <v>0</v>
      </c>
      <c r="H32" s="15"/>
      <c r="I32" s="14"/>
      <c r="J32" s="15" t="s">
        <v>12</v>
      </c>
      <c r="K32" s="63">
        <f>SUM(K20:K31)</f>
        <v>0</v>
      </c>
      <c r="L32" s="15"/>
      <c r="M32" s="14"/>
      <c r="N32" s="15" t="s">
        <v>12</v>
      </c>
      <c r="O32" s="63">
        <f>SUM(O20:O31)</f>
        <v>0</v>
      </c>
      <c r="P32" s="15"/>
      <c r="Q32" s="9"/>
      <c r="R32" s="2"/>
      <c r="S32" s="2"/>
      <c r="T32" s="2"/>
      <c r="U32" s="2"/>
      <c r="V32" s="2"/>
      <c r="W32" s="2"/>
      <c r="X32" s="2"/>
      <c r="Y32" s="2"/>
    </row>
    <row r="33" spans="1:25" ht="20.399999999999999" customHeight="1" x14ac:dyDescent="0.3">
      <c r="A33" s="9"/>
      <c r="B33" s="252" t="s">
        <v>36</v>
      </c>
      <c r="C33" s="252"/>
      <c r="D33" s="252"/>
      <c r="E33" s="253" t="s">
        <v>37</v>
      </c>
      <c r="F33" s="256"/>
      <c r="G33" s="256"/>
      <c r="H33" s="257"/>
      <c r="I33" s="258" t="s">
        <v>63</v>
      </c>
      <c r="J33" s="258"/>
      <c r="K33" s="258"/>
      <c r="L33" s="258"/>
      <c r="M33" s="252" t="s">
        <v>13</v>
      </c>
      <c r="N33" s="252"/>
      <c r="O33" s="252"/>
      <c r="P33" s="252"/>
      <c r="Q33" s="9"/>
      <c r="R33" s="2"/>
      <c r="S33" s="2"/>
      <c r="T33" s="2"/>
      <c r="U33" s="2"/>
      <c r="V33" s="2"/>
      <c r="W33" s="2"/>
      <c r="X33" s="2"/>
      <c r="Y33" s="2"/>
    </row>
    <row r="34" spans="1:25" x14ac:dyDescent="0.3">
      <c r="A34" s="9"/>
      <c r="B34" s="14" t="s">
        <v>8</v>
      </c>
      <c r="C34" s="14" t="s">
        <v>9</v>
      </c>
      <c r="D34" s="14" t="s">
        <v>10</v>
      </c>
      <c r="E34" s="14"/>
      <c r="F34" s="14" t="s">
        <v>11</v>
      </c>
      <c r="G34" s="14" t="s">
        <v>9</v>
      </c>
      <c r="H34" s="14" t="s">
        <v>10</v>
      </c>
      <c r="I34" s="14"/>
      <c r="J34" s="14" t="s">
        <v>11</v>
      </c>
      <c r="K34" s="14" t="s">
        <v>9</v>
      </c>
      <c r="L34" s="14" t="s">
        <v>10</v>
      </c>
      <c r="M34" s="14"/>
      <c r="N34" s="14" t="s">
        <v>11</v>
      </c>
      <c r="O34" s="14" t="s">
        <v>9</v>
      </c>
      <c r="P34" s="14" t="s">
        <v>10</v>
      </c>
      <c r="Q34" s="9"/>
      <c r="R34" s="2"/>
      <c r="S34" s="2"/>
      <c r="T34" s="2"/>
      <c r="U34" s="2"/>
      <c r="V34" s="2"/>
      <c r="W34" s="2"/>
      <c r="X34" s="2"/>
      <c r="Y34" s="2"/>
    </row>
    <row r="35" spans="1:25" x14ac:dyDescent="0.3">
      <c r="A35" s="9"/>
      <c r="B35" s="64"/>
      <c r="C35" s="62"/>
      <c r="D35" s="41"/>
      <c r="E35" s="42"/>
      <c r="F35" s="64"/>
      <c r="G35" s="62"/>
      <c r="H35" s="41"/>
      <c r="I35" s="42"/>
      <c r="J35" s="64"/>
      <c r="K35" s="62"/>
      <c r="L35" s="41"/>
      <c r="M35" s="42"/>
      <c r="N35" s="64"/>
      <c r="O35" s="62"/>
      <c r="P35" s="41"/>
      <c r="Q35" s="9"/>
      <c r="R35" s="2"/>
      <c r="S35" s="2"/>
      <c r="T35" s="2"/>
      <c r="U35" s="2"/>
      <c r="V35" s="2"/>
      <c r="W35" s="2"/>
      <c r="X35" s="2"/>
      <c r="Y35" s="2"/>
    </row>
    <row r="36" spans="1:25" x14ac:dyDescent="0.3">
      <c r="A36" s="9"/>
      <c r="B36" s="64"/>
      <c r="C36" s="62"/>
      <c r="D36" s="41"/>
      <c r="E36" s="42"/>
      <c r="F36" s="64"/>
      <c r="G36" s="62"/>
      <c r="H36" s="41"/>
      <c r="I36" s="42"/>
      <c r="J36" s="64"/>
      <c r="K36" s="62"/>
      <c r="L36" s="41"/>
      <c r="M36" s="42"/>
      <c r="N36" s="64"/>
      <c r="O36" s="62"/>
      <c r="P36" s="41"/>
      <c r="Q36" s="9"/>
      <c r="R36" s="2"/>
      <c r="S36" s="2"/>
      <c r="T36" s="2"/>
      <c r="U36" s="2"/>
      <c r="V36" s="2"/>
      <c r="W36" s="2"/>
      <c r="X36" s="2"/>
      <c r="Y36" s="2"/>
    </row>
    <row r="37" spans="1:25" x14ac:dyDescent="0.3">
      <c r="A37" s="9"/>
      <c r="B37" s="64"/>
      <c r="C37" s="62"/>
      <c r="D37" s="41"/>
      <c r="E37" s="42"/>
      <c r="F37" s="64"/>
      <c r="G37" s="62"/>
      <c r="H37" s="41"/>
      <c r="I37" s="42"/>
      <c r="J37" s="64"/>
      <c r="K37" s="62"/>
      <c r="L37" s="41"/>
      <c r="M37" s="42"/>
      <c r="N37" s="64"/>
      <c r="O37" s="62"/>
      <c r="P37" s="41"/>
      <c r="Q37" s="9"/>
      <c r="R37" s="2"/>
      <c r="S37" s="2"/>
      <c r="T37" s="2"/>
      <c r="U37" s="2"/>
      <c r="V37" s="2"/>
      <c r="W37" s="2"/>
      <c r="X37" s="2"/>
      <c r="Y37" s="2"/>
    </row>
    <row r="38" spans="1:25" x14ac:dyDescent="0.3">
      <c r="A38" s="9"/>
      <c r="B38" s="64"/>
      <c r="C38" s="62"/>
      <c r="D38" s="41"/>
      <c r="E38" s="42"/>
      <c r="F38" s="64"/>
      <c r="G38" s="62"/>
      <c r="H38" s="41"/>
      <c r="I38" s="42"/>
      <c r="J38" s="64"/>
      <c r="K38" s="62"/>
      <c r="L38" s="41"/>
      <c r="M38" s="42"/>
      <c r="N38" s="64"/>
      <c r="O38" s="62"/>
      <c r="P38" s="41"/>
      <c r="Q38" s="9"/>
      <c r="R38" s="2"/>
      <c r="S38" s="2"/>
      <c r="T38" s="2"/>
      <c r="U38" s="2"/>
      <c r="V38" s="2"/>
      <c r="W38" s="2"/>
      <c r="X38" s="2"/>
      <c r="Y38" s="2"/>
    </row>
    <row r="39" spans="1:25" x14ac:dyDescent="0.3">
      <c r="A39" s="9"/>
      <c r="B39" s="64"/>
      <c r="C39" s="62"/>
      <c r="D39" s="41"/>
      <c r="E39" s="42"/>
      <c r="F39" s="64"/>
      <c r="G39" s="62"/>
      <c r="H39" s="41"/>
      <c r="I39" s="42"/>
      <c r="J39" s="64"/>
      <c r="K39" s="62"/>
      <c r="L39" s="41"/>
      <c r="M39" s="42"/>
      <c r="N39" s="64"/>
      <c r="O39" s="62"/>
      <c r="P39" s="41"/>
      <c r="Q39" s="9"/>
      <c r="R39" s="2"/>
      <c r="S39" s="2"/>
      <c r="T39" s="2"/>
      <c r="U39" s="2"/>
      <c r="V39" s="2"/>
      <c r="W39" s="2"/>
      <c r="X39" s="2"/>
      <c r="Y39" s="2"/>
    </row>
    <row r="40" spans="1:25" x14ac:dyDescent="0.3">
      <c r="A40" s="9"/>
      <c r="B40" s="64"/>
      <c r="C40" s="62"/>
      <c r="D40" s="41"/>
      <c r="E40" s="42"/>
      <c r="F40" s="64"/>
      <c r="G40" s="62"/>
      <c r="H40" s="41"/>
      <c r="I40" s="42"/>
      <c r="J40" s="64"/>
      <c r="K40" s="62"/>
      <c r="L40" s="41"/>
      <c r="M40" s="42"/>
      <c r="N40" s="64"/>
      <c r="O40" s="62"/>
      <c r="P40" s="41"/>
      <c r="Q40" s="9"/>
      <c r="R40" s="2"/>
      <c r="S40" s="2"/>
      <c r="T40" s="2"/>
      <c r="U40" s="2"/>
      <c r="V40" s="2"/>
      <c r="W40" s="2"/>
      <c r="X40" s="2"/>
      <c r="Y40" s="2"/>
    </row>
    <row r="41" spans="1:25" x14ac:dyDescent="0.3">
      <c r="A41" s="9"/>
      <c r="B41" s="64"/>
      <c r="C41" s="62"/>
      <c r="D41" s="41"/>
      <c r="E41" s="42"/>
      <c r="F41" s="64"/>
      <c r="G41" s="62"/>
      <c r="H41" s="41"/>
      <c r="I41" s="42"/>
      <c r="J41" s="64"/>
      <c r="K41" s="62"/>
      <c r="L41" s="41"/>
      <c r="M41" s="42"/>
      <c r="N41" s="64"/>
      <c r="O41" s="62"/>
      <c r="P41" s="41"/>
      <c r="Q41" s="9"/>
      <c r="R41" s="2"/>
      <c r="S41" s="2"/>
      <c r="T41" s="2"/>
      <c r="U41" s="2"/>
      <c r="V41" s="2"/>
      <c r="W41" s="2"/>
      <c r="X41" s="2"/>
      <c r="Y41" s="2"/>
    </row>
    <row r="42" spans="1:25" x14ac:dyDescent="0.3">
      <c r="A42" s="9"/>
      <c r="B42" s="64"/>
      <c r="C42" s="62"/>
      <c r="D42" s="41"/>
      <c r="E42" s="42"/>
      <c r="F42" s="64"/>
      <c r="G42" s="62"/>
      <c r="H42" s="41"/>
      <c r="I42" s="42"/>
      <c r="J42" s="64"/>
      <c r="K42" s="62"/>
      <c r="L42" s="41"/>
      <c r="M42" s="42"/>
      <c r="N42" s="64"/>
      <c r="O42" s="62"/>
      <c r="P42" s="41"/>
      <c r="Q42" s="9"/>
      <c r="R42" s="2"/>
      <c r="S42" s="2"/>
      <c r="T42" s="2"/>
      <c r="U42" s="2"/>
      <c r="V42" s="2"/>
      <c r="W42" s="2"/>
      <c r="X42" s="2"/>
      <c r="Y42" s="2"/>
    </row>
    <row r="43" spans="1:25" x14ac:dyDescent="0.3">
      <c r="A43" s="9"/>
      <c r="B43" s="64"/>
      <c r="C43" s="62"/>
      <c r="D43" s="41"/>
      <c r="E43" s="42"/>
      <c r="F43" s="64"/>
      <c r="G43" s="62"/>
      <c r="H43" s="41"/>
      <c r="I43" s="42"/>
      <c r="J43" s="64"/>
      <c r="K43" s="62"/>
      <c r="L43" s="41"/>
      <c r="M43" s="42"/>
      <c r="N43" s="64"/>
      <c r="O43" s="62"/>
      <c r="P43" s="41"/>
      <c r="Q43" s="9"/>
      <c r="R43" s="2"/>
      <c r="S43" s="2"/>
      <c r="T43" s="2"/>
      <c r="U43" s="2"/>
      <c r="V43" s="2"/>
      <c r="W43" s="2"/>
      <c r="X43" s="2"/>
      <c r="Y43" s="2"/>
    </row>
    <row r="44" spans="1:25" x14ac:dyDescent="0.3">
      <c r="A44" s="9"/>
      <c r="B44" s="61"/>
      <c r="C44" s="62"/>
      <c r="D44" s="41"/>
      <c r="E44" s="42"/>
      <c r="F44" s="61"/>
      <c r="G44" s="62"/>
      <c r="H44" s="41"/>
      <c r="I44" s="42"/>
      <c r="J44" s="61"/>
      <c r="K44" s="62"/>
      <c r="L44" s="41"/>
      <c r="M44" s="42"/>
      <c r="N44" s="61"/>
      <c r="O44" s="62"/>
      <c r="P44" s="41"/>
      <c r="Q44" s="9"/>
      <c r="R44" s="2"/>
      <c r="S44" s="2"/>
      <c r="T44" s="2"/>
      <c r="U44" s="2"/>
      <c r="V44" s="2"/>
      <c r="W44" s="2"/>
      <c r="X44" s="2"/>
      <c r="Y44" s="2"/>
    </row>
    <row r="45" spans="1:25" x14ac:dyDescent="0.3">
      <c r="A45" s="9"/>
      <c r="B45" s="61"/>
      <c r="C45" s="62"/>
      <c r="D45" s="41"/>
      <c r="E45" s="42"/>
      <c r="F45" s="61"/>
      <c r="G45" s="62"/>
      <c r="H45" s="41"/>
      <c r="I45" s="42"/>
      <c r="J45" s="61"/>
      <c r="K45" s="62"/>
      <c r="L45" s="41"/>
      <c r="M45" s="42"/>
      <c r="N45" s="61"/>
      <c r="O45" s="62"/>
      <c r="P45" s="41"/>
      <c r="Q45" s="9"/>
      <c r="R45" s="2"/>
      <c r="S45" s="2"/>
      <c r="T45" s="2"/>
      <c r="U45" s="2"/>
      <c r="V45" s="2"/>
      <c r="W45" s="2"/>
      <c r="X45" s="2"/>
      <c r="Y45" s="2"/>
    </row>
    <row r="46" spans="1:25" x14ac:dyDescent="0.3">
      <c r="A46" s="9"/>
      <c r="B46" s="61"/>
      <c r="C46" s="62"/>
      <c r="D46" s="41"/>
      <c r="E46" s="42"/>
      <c r="F46" s="61"/>
      <c r="G46" s="62"/>
      <c r="H46" s="41"/>
      <c r="I46" s="42"/>
      <c r="J46" s="61"/>
      <c r="K46" s="62"/>
      <c r="L46" s="41"/>
      <c r="M46" s="42"/>
      <c r="N46" s="61"/>
      <c r="O46" s="62"/>
      <c r="P46" s="41"/>
      <c r="Q46" s="9"/>
      <c r="R46" s="2"/>
      <c r="S46" s="2"/>
      <c r="T46" s="2"/>
      <c r="U46" s="2"/>
      <c r="V46" s="2"/>
      <c r="W46" s="2"/>
      <c r="X46" s="2"/>
      <c r="Y46" s="2"/>
    </row>
    <row r="47" spans="1:25" x14ac:dyDescent="0.3">
      <c r="A47" s="9"/>
      <c r="B47" s="15" t="s">
        <v>12</v>
      </c>
      <c r="C47" s="63">
        <f>SUM(C35:C46)</f>
        <v>0</v>
      </c>
      <c r="D47" s="15"/>
      <c r="E47" s="14"/>
      <c r="F47" s="15" t="s">
        <v>12</v>
      </c>
      <c r="G47" s="63">
        <f>SUM(G35:G46)</f>
        <v>0</v>
      </c>
      <c r="H47" s="15"/>
      <c r="I47" s="14"/>
      <c r="J47" s="15" t="s">
        <v>12</v>
      </c>
      <c r="K47" s="63">
        <f>SUM(K35:K46)</f>
        <v>0</v>
      </c>
      <c r="L47" s="15"/>
      <c r="M47" s="14"/>
      <c r="N47" s="15" t="s">
        <v>12</v>
      </c>
      <c r="O47" s="63">
        <f>SUM(O35:O46)</f>
        <v>0</v>
      </c>
      <c r="P47" s="15"/>
      <c r="Q47" s="9"/>
      <c r="R47" s="2"/>
      <c r="S47" s="2"/>
      <c r="T47" s="2"/>
      <c r="U47" s="2"/>
      <c r="V47" s="2"/>
      <c r="W47" s="2"/>
      <c r="X47" s="2"/>
      <c r="Y47" s="2"/>
    </row>
    <row r="48" spans="1:25" ht="20.399999999999999" customHeight="1" x14ac:dyDescent="0.3">
      <c r="A48" s="9"/>
      <c r="B48" s="244" t="s">
        <v>14</v>
      </c>
      <c r="C48" s="244"/>
      <c r="D48" s="244"/>
      <c r="E48" s="245" t="s">
        <v>39</v>
      </c>
      <c r="F48" s="259"/>
      <c r="G48" s="259"/>
      <c r="H48" s="260"/>
      <c r="I48" s="244" t="s">
        <v>40</v>
      </c>
      <c r="J48" s="244"/>
      <c r="K48" s="244"/>
      <c r="L48" s="244"/>
      <c r="M48" s="244" t="s">
        <v>42</v>
      </c>
      <c r="N48" s="244"/>
      <c r="O48" s="244"/>
      <c r="P48" s="245"/>
      <c r="Q48" s="9"/>
      <c r="R48" s="2"/>
      <c r="S48" s="2"/>
      <c r="T48" s="2"/>
      <c r="U48" s="2"/>
      <c r="V48" s="2"/>
      <c r="W48" s="2"/>
      <c r="X48" s="2"/>
      <c r="Y48" s="2"/>
    </row>
    <row r="49" spans="1:25" x14ac:dyDescent="0.3">
      <c r="A49" s="9"/>
      <c r="B49" s="14" t="s">
        <v>8</v>
      </c>
      <c r="C49" s="14" t="s">
        <v>9</v>
      </c>
      <c r="D49" s="14" t="s">
        <v>10</v>
      </c>
      <c r="E49" s="14"/>
      <c r="F49" s="14" t="s">
        <v>11</v>
      </c>
      <c r="G49" s="14" t="s">
        <v>9</v>
      </c>
      <c r="H49" s="14" t="s">
        <v>10</v>
      </c>
      <c r="I49" s="14"/>
      <c r="J49" s="14" t="s">
        <v>11</v>
      </c>
      <c r="K49" s="14" t="s">
        <v>9</v>
      </c>
      <c r="L49" s="14" t="s">
        <v>10</v>
      </c>
      <c r="M49" s="14"/>
      <c r="N49" s="14" t="s">
        <v>11</v>
      </c>
      <c r="O49" s="14" t="s">
        <v>9</v>
      </c>
      <c r="P49" s="14" t="s">
        <v>10</v>
      </c>
      <c r="Q49" s="9"/>
      <c r="R49" s="2"/>
      <c r="S49" s="2"/>
      <c r="T49" s="2"/>
      <c r="U49" s="2"/>
      <c r="V49" s="2"/>
      <c r="W49" s="2"/>
      <c r="X49" s="2"/>
      <c r="Y49" s="2"/>
    </row>
    <row r="50" spans="1:25" x14ac:dyDescent="0.3">
      <c r="A50" s="9"/>
      <c r="B50" s="61"/>
      <c r="C50" s="62"/>
      <c r="D50" s="41"/>
      <c r="E50" s="42"/>
      <c r="F50" s="61"/>
      <c r="G50" s="62"/>
      <c r="H50" s="41"/>
      <c r="I50" s="42"/>
      <c r="J50" s="61"/>
      <c r="K50" s="62"/>
      <c r="L50" s="41"/>
      <c r="M50" s="42"/>
      <c r="N50" s="61"/>
      <c r="O50" s="62"/>
      <c r="P50" s="41"/>
      <c r="Q50" s="9"/>
      <c r="R50" s="2"/>
      <c r="S50" s="2"/>
      <c r="T50" s="2"/>
      <c r="U50" s="2"/>
      <c r="V50" s="2"/>
      <c r="W50" s="2"/>
      <c r="X50" s="2"/>
      <c r="Y50" s="2"/>
    </row>
    <row r="51" spans="1:25" x14ac:dyDescent="0.3">
      <c r="A51" s="9"/>
      <c r="B51" s="61"/>
      <c r="C51" s="62"/>
      <c r="D51" s="41"/>
      <c r="E51" s="42"/>
      <c r="F51" s="61"/>
      <c r="G51" s="62"/>
      <c r="H51" s="41"/>
      <c r="I51" s="42"/>
      <c r="J51" s="61"/>
      <c r="K51" s="62"/>
      <c r="L51" s="41"/>
      <c r="M51" s="42"/>
      <c r="N51" s="61"/>
      <c r="O51" s="62"/>
      <c r="P51" s="41"/>
      <c r="Q51" s="9"/>
      <c r="R51" s="2"/>
      <c r="S51" s="2"/>
      <c r="T51" s="2"/>
      <c r="U51" s="2"/>
      <c r="V51" s="2"/>
      <c r="W51" s="2"/>
      <c r="X51" s="2"/>
      <c r="Y51" s="2"/>
    </row>
    <row r="52" spans="1:25" x14ac:dyDescent="0.3">
      <c r="A52" s="9"/>
      <c r="B52" s="61"/>
      <c r="C52" s="62"/>
      <c r="D52" s="41"/>
      <c r="E52" s="42"/>
      <c r="F52" s="61"/>
      <c r="G52" s="62"/>
      <c r="H52" s="41"/>
      <c r="I52" s="42"/>
      <c r="J52" s="61"/>
      <c r="K52" s="62"/>
      <c r="L52" s="41"/>
      <c r="M52" s="42"/>
      <c r="N52" s="61"/>
      <c r="O52" s="62"/>
      <c r="P52" s="41"/>
      <c r="Q52" s="9"/>
      <c r="R52" s="2"/>
      <c r="S52" s="2"/>
      <c r="T52" s="2"/>
      <c r="U52" s="2"/>
      <c r="V52" s="2"/>
      <c r="W52" s="2"/>
      <c r="X52" s="2"/>
      <c r="Y52" s="2"/>
    </row>
    <row r="53" spans="1:25" x14ac:dyDescent="0.3">
      <c r="A53" s="9"/>
      <c r="B53" s="61"/>
      <c r="C53" s="62"/>
      <c r="D53" s="41"/>
      <c r="E53" s="42"/>
      <c r="F53" s="61"/>
      <c r="G53" s="62"/>
      <c r="H53" s="41"/>
      <c r="I53" s="42"/>
      <c r="J53" s="61"/>
      <c r="K53" s="62"/>
      <c r="L53" s="41"/>
      <c r="M53" s="42"/>
      <c r="N53" s="61"/>
      <c r="O53" s="62"/>
      <c r="P53" s="41"/>
      <c r="Q53" s="9"/>
      <c r="R53" s="2"/>
      <c r="S53" s="2"/>
      <c r="T53" s="2"/>
      <c r="U53" s="2"/>
      <c r="V53" s="2"/>
      <c r="W53" s="2"/>
      <c r="X53" s="2"/>
      <c r="Y53" s="2"/>
    </row>
    <row r="54" spans="1:25" x14ac:dyDescent="0.3">
      <c r="A54" s="9"/>
      <c r="B54" s="61"/>
      <c r="C54" s="62"/>
      <c r="D54" s="41"/>
      <c r="E54" s="42"/>
      <c r="F54" s="61"/>
      <c r="G54" s="62"/>
      <c r="H54" s="41"/>
      <c r="I54" s="42"/>
      <c r="J54" s="61"/>
      <c r="K54" s="62"/>
      <c r="L54" s="41"/>
      <c r="M54" s="42"/>
      <c r="N54" s="61"/>
      <c r="O54" s="62"/>
      <c r="P54" s="41"/>
      <c r="Q54" s="9"/>
      <c r="R54" s="2"/>
      <c r="S54" s="2"/>
      <c r="T54" s="2"/>
      <c r="U54" s="2"/>
      <c r="V54" s="2"/>
      <c r="W54" s="2"/>
      <c r="X54" s="2"/>
      <c r="Y54" s="2"/>
    </row>
    <row r="55" spans="1:25" x14ac:dyDescent="0.3">
      <c r="A55" s="9"/>
      <c r="B55" s="61"/>
      <c r="C55" s="62"/>
      <c r="D55" s="41"/>
      <c r="E55" s="42"/>
      <c r="F55" s="61"/>
      <c r="G55" s="62"/>
      <c r="H55" s="41"/>
      <c r="I55" s="42"/>
      <c r="J55" s="61"/>
      <c r="K55" s="62"/>
      <c r="L55" s="41"/>
      <c r="M55" s="42"/>
      <c r="N55" s="61"/>
      <c r="O55" s="62"/>
      <c r="P55" s="41"/>
      <c r="Q55" s="9"/>
      <c r="R55" s="2"/>
      <c r="S55" s="2"/>
      <c r="T55" s="2"/>
      <c r="U55" s="2"/>
      <c r="V55" s="2"/>
      <c r="W55" s="2"/>
      <c r="X55" s="2"/>
      <c r="Y55" s="2"/>
    </row>
    <row r="56" spans="1:25" x14ac:dyDescent="0.3">
      <c r="A56" s="9"/>
      <c r="B56" s="61"/>
      <c r="C56" s="62"/>
      <c r="D56" s="41"/>
      <c r="E56" s="42"/>
      <c r="F56" s="61"/>
      <c r="G56" s="62"/>
      <c r="H56" s="41"/>
      <c r="I56" s="42"/>
      <c r="J56" s="61"/>
      <c r="K56" s="62"/>
      <c r="L56" s="41"/>
      <c r="M56" s="42"/>
      <c r="N56" s="61"/>
      <c r="O56" s="62"/>
      <c r="P56" s="41"/>
      <c r="Q56" s="9"/>
      <c r="R56" s="2"/>
      <c r="S56" s="2"/>
      <c r="T56" s="2"/>
      <c r="U56" s="2"/>
      <c r="V56" s="2"/>
      <c r="W56" s="2"/>
      <c r="X56" s="2"/>
      <c r="Y56" s="2"/>
    </row>
    <row r="57" spans="1:25" x14ac:dyDescent="0.3">
      <c r="A57" s="9"/>
      <c r="B57" s="61"/>
      <c r="C57" s="62"/>
      <c r="D57" s="41"/>
      <c r="E57" s="42"/>
      <c r="F57" s="61"/>
      <c r="G57" s="62"/>
      <c r="H57" s="41"/>
      <c r="I57" s="42"/>
      <c r="J57" s="61"/>
      <c r="K57" s="62"/>
      <c r="L57" s="41"/>
      <c r="M57" s="42"/>
      <c r="N57" s="61"/>
      <c r="O57" s="62"/>
      <c r="P57" s="41"/>
      <c r="Q57" s="9"/>
      <c r="R57" s="2"/>
      <c r="S57" s="2"/>
      <c r="T57" s="2"/>
      <c r="U57" s="2"/>
      <c r="V57" s="2"/>
      <c r="W57" s="2"/>
      <c r="X57" s="2"/>
      <c r="Y57" s="2"/>
    </row>
    <row r="58" spans="1:25" x14ac:dyDescent="0.3">
      <c r="A58" s="9"/>
      <c r="B58" s="61"/>
      <c r="C58" s="62"/>
      <c r="D58" s="41"/>
      <c r="E58" s="42"/>
      <c r="F58" s="61"/>
      <c r="G58" s="62"/>
      <c r="H58" s="41"/>
      <c r="I58" s="42"/>
      <c r="J58" s="61"/>
      <c r="K58" s="62"/>
      <c r="L58" s="41"/>
      <c r="M58" s="42"/>
      <c r="N58" s="61"/>
      <c r="O58" s="62"/>
      <c r="P58" s="41"/>
      <c r="Q58" s="9"/>
      <c r="R58" s="2"/>
      <c r="S58" s="2"/>
      <c r="T58" s="2"/>
      <c r="U58" s="2"/>
      <c r="V58" s="2"/>
      <c r="W58" s="2"/>
      <c r="X58" s="2"/>
      <c r="Y58" s="2"/>
    </row>
    <row r="59" spans="1:25" x14ac:dyDescent="0.3">
      <c r="A59" s="9"/>
      <c r="B59" s="61"/>
      <c r="C59" s="62"/>
      <c r="D59" s="41"/>
      <c r="E59" s="42"/>
      <c r="F59" s="61"/>
      <c r="G59" s="62"/>
      <c r="H59" s="41"/>
      <c r="I59" s="42"/>
      <c r="J59" s="61"/>
      <c r="K59" s="62"/>
      <c r="L59" s="41"/>
      <c r="M59" s="42"/>
      <c r="N59" s="61"/>
      <c r="O59" s="62"/>
      <c r="P59" s="41"/>
      <c r="Q59" s="9"/>
      <c r="R59" s="2"/>
      <c r="S59" s="2"/>
      <c r="T59" s="2"/>
      <c r="U59" s="2"/>
      <c r="V59" s="2"/>
      <c r="W59" s="2"/>
      <c r="X59" s="2"/>
      <c r="Y59" s="2"/>
    </row>
    <row r="60" spans="1:25" x14ac:dyDescent="0.3">
      <c r="A60" s="9"/>
      <c r="B60" s="61"/>
      <c r="C60" s="62"/>
      <c r="D60" s="41"/>
      <c r="E60" s="42"/>
      <c r="F60" s="61"/>
      <c r="G60" s="62"/>
      <c r="H60" s="41"/>
      <c r="I60" s="42"/>
      <c r="J60" s="61"/>
      <c r="K60" s="62"/>
      <c r="L60" s="41"/>
      <c r="M60" s="42"/>
      <c r="N60" s="61"/>
      <c r="O60" s="62"/>
      <c r="P60" s="41"/>
      <c r="Q60" s="9"/>
      <c r="R60" s="2"/>
      <c r="S60" s="2"/>
      <c r="T60" s="2"/>
      <c r="U60" s="2"/>
      <c r="V60" s="2"/>
      <c r="W60" s="2"/>
      <c r="X60" s="2"/>
      <c r="Y60" s="2"/>
    </row>
    <row r="61" spans="1:25" x14ac:dyDescent="0.3">
      <c r="A61" s="9"/>
      <c r="B61" s="61"/>
      <c r="C61" s="62"/>
      <c r="D61" s="41"/>
      <c r="E61" s="42"/>
      <c r="F61" s="61"/>
      <c r="G61" s="62"/>
      <c r="H61" s="41"/>
      <c r="I61" s="42"/>
      <c r="J61" s="61"/>
      <c r="K61" s="62"/>
      <c r="L61" s="41"/>
      <c r="M61" s="42"/>
      <c r="N61" s="61"/>
      <c r="O61" s="62"/>
      <c r="P61" s="41"/>
      <c r="Q61" s="9"/>
      <c r="R61" s="2"/>
      <c r="S61" s="2"/>
      <c r="T61" s="2"/>
      <c r="U61" s="2"/>
      <c r="V61" s="2"/>
      <c r="W61" s="2"/>
      <c r="X61" s="2"/>
      <c r="Y61" s="2"/>
    </row>
    <row r="62" spans="1:25" x14ac:dyDescent="0.3">
      <c r="A62" s="9"/>
      <c r="B62" s="15" t="s">
        <v>12</v>
      </c>
      <c r="C62" s="63">
        <f>SUM(C50:C61)</f>
        <v>0</v>
      </c>
      <c r="D62" s="15"/>
      <c r="E62" s="14"/>
      <c r="F62" s="15" t="s">
        <v>12</v>
      </c>
      <c r="G62" s="63">
        <f>SUM(G50:G61)</f>
        <v>0</v>
      </c>
      <c r="H62" s="15"/>
      <c r="I62" s="14"/>
      <c r="J62" s="15" t="s">
        <v>12</v>
      </c>
      <c r="K62" s="63">
        <f>SUM(K50:K61)</f>
        <v>0</v>
      </c>
      <c r="L62" s="15"/>
      <c r="M62" s="14"/>
      <c r="N62" s="15" t="s">
        <v>12</v>
      </c>
      <c r="O62" s="63">
        <f>SUM(O50:O61)</f>
        <v>0</v>
      </c>
      <c r="P62" s="15"/>
      <c r="Q62" s="9"/>
      <c r="R62" s="2"/>
      <c r="S62" s="2"/>
      <c r="T62" s="2"/>
      <c r="U62" s="2"/>
      <c r="V62" s="2"/>
      <c r="W62" s="2"/>
      <c r="X62" s="2"/>
      <c r="Y62" s="2"/>
    </row>
    <row r="63" spans="1:25" ht="20.399999999999999" customHeight="1" x14ac:dyDescent="0.3">
      <c r="A63" s="9"/>
      <c r="B63" s="244" t="s">
        <v>41</v>
      </c>
      <c r="C63" s="244"/>
      <c r="D63" s="244"/>
      <c r="E63" s="244" t="s">
        <v>16</v>
      </c>
      <c r="F63" s="244"/>
      <c r="G63" s="244"/>
      <c r="H63" s="245"/>
      <c r="I63" s="244" t="s">
        <v>17</v>
      </c>
      <c r="J63" s="244"/>
      <c r="K63" s="244"/>
      <c r="L63" s="244"/>
      <c r="M63" s="238" t="s">
        <v>44</v>
      </c>
      <c r="N63" s="238"/>
      <c r="O63" s="238"/>
      <c r="P63" s="238"/>
      <c r="Q63" s="9"/>
      <c r="R63" s="2"/>
      <c r="S63" s="2"/>
      <c r="T63" s="2"/>
      <c r="U63" s="2"/>
      <c r="V63" s="2"/>
      <c r="W63" s="2"/>
      <c r="X63" s="2"/>
      <c r="Y63" s="2"/>
    </row>
    <row r="64" spans="1:25" x14ac:dyDescent="0.3">
      <c r="A64" s="9"/>
      <c r="B64" s="14" t="s">
        <v>8</v>
      </c>
      <c r="C64" s="14" t="s">
        <v>9</v>
      </c>
      <c r="D64" s="14" t="s">
        <v>10</v>
      </c>
      <c r="E64" s="14"/>
      <c r="F64" s="14" t="s">
        <v>11</v>
      </c>
      <c r="G64" s="14" t="s">
        <v>9</v>
      </c>
      <c r="H64" s="14" t="s">
        <v>10</v>
      </c>
      <c r="I64" s="14"/>
      <c r="J64" s="14" t="s">
        <v>11</v>
      </c>
      <c r="K64" s="14" t="s">
        <v>9</v>
      </c>
      <c r="L64" s="14" t="s">
        <v>10</v>
      </c>
      <c r="M64" s="14"/>
      <c r="N64" s="14" t="s">
        <v>11</v>
      </c>
      <c r="O64" s="14" t="s">
        <v>9</v>
      </c>
      <c r="P64" s="14" t="s">
        <v>10</v>
      </c>
      <c r="Q64" s="9"/>
      <c r="R64" s="2"/>
      <c r="S64" s="2"/>
      <c r="T64" s="2"/>
      <c r="U64" s="2"/>
      <c r="V64" s="2"/>
      <c r="W64" s="2"/>
      <c r="X64" s="2"/>
      <c r="Y64" s="2"/>
    </row>
    <row r="65" spans="1:25" x14ac:dyDescent="0.3">
      <c r="A65" s="9"/>
      <c r="B65" s="64"/>
      <c r="C65" s="62"/>
      <c r="D65" s="41"/>
      <c r="E65" s="42"/>
      <c r="F65" s="64"/>
      <c r="G65" s="62"/>
      <c r="H65" s="41"/>
      <c r="I65" s="42"/>
      <c r="J65" s="64"/>
      <c r="K65" s="62"/>
      <c r="L65" s="41"/>
      <c r="M65" s="42"/>
      <c r="N65" s="64"/>
      <c r="O65" s="62"/>
      <c r="P65" s="41"/>
      <c r="Q65" s="9"/>
      <c r="R65" s="2"/>
      <c r="S65" s="2"/>
      <c r="T65" s="2"/>
      <c r="U65" s="2"/>
      <c r="V65" s="2"/>
      <c r="W65" s="2"/>
      <c r="X65" s="2"/>
      <c r="Y65" s="2"/>
    </row>
    <row r="66" spans="1:25" x14ac:dyDescent="0.3">
      <c r="A66" s="9"/>
      <c r="B66" s="64"/>
      <c r="C66" s="62"/>
      <c r="D66" s="41"/>
      <c r="E66" s="42"/>
      <c r="F66" s="64"/>
      <c r="G66" s="62"/>
      <c r="H66" s="41"/>
      <c r="I66" s="42"/>
      <c r="J66" s="64"/>
      <c r="K66" s="62"/>
      <c r="L66" s="41"/>
      <c r="M66" s="42"/>
      <c r="N66" s="64"/>
      <c r="O66" s="62"/>
      <c r="P66" s="41"/>
      <c r="Q66" s="9"/>
      <c r="R66" s="2"/>
      <c r="S66" s="2"/>
      <c r="T66" s="2"/>
      <c r="U66" s="2"/>
      <c r="V66" s="2"/>
      <c r="W66" s="2"/>
      <c r="X66" s="2"/>
      <c r="Y66" s="2"/>
    </row>
    <row r="67" spans="1:25" x14ac:dyDescent="0.3">
      <c r="A67" s="9"/>
      <c r="B67" s="64"/>
      <c r="C67" s="62"/>
      <c r="D67" s="41"/>
      <c r="E67" s="42"/>
      <c r="F67" s="64"/>
      <c r="G67" s="62"/>
      <c r="H67" s="41"/>
      <c r="I67" s="42"/>
      <c r="J67" s="64"/>
      <c r="K67" s="62"/>
      <c r="L67" s="41"/>
      <c r="M67" s="42"/>
      <c r="N67" s="64"/>
      <c r="O67" s="62"/>
      <c r="P67" s="41"/>
      <c r="Q67" s="9"/>
      <c r="R67" s="2"/>
      <c r="S67" s="2"/>
      <c r="T67" s="2"/>
      <c r="U67" s="2"/>
      <c r="V67" s="2"/>
      <c r="W67" s="2"/>
      <c r="X67" s="2"/>
      <c r="Y67" s="2"/>
    </row>
    <row r="68" spans="1:25" x14ac:dyDescent="0.3">
      <c r="A68" s="9"/>
      <c r="B68" s="64"/>
      <c r="C68" s="62"/>
      <c r="D68" s="41"/>
      <c r="E68" s="42"/>
      <c r="F68" s="64"/>
      <c r="G68" s="62"/>
      <c r="H68" s="41"/>
      <c r="I68" s="42"/>
      <c r="J68" s="64"/>
      <c r="K68" s="62"/>
      <c r="L68" s="41"/>
      <c r="M68" s="42"/>
      <c r="N68" s="64"/>
      <c r="O68" s="62"/>
      <c r="P68" s="41"/>
      <c r="Q68" s="9"/>
      <c r="R68" s="2"/>
      <c r="S68" s="2"/>
      <c r="T68" s="2"/>
      <c r="U68" s="2"/>
      <c r="V68" s="2"/>
      <c r="W68" s="2"/>
      <c r="X68" s="2"/>
      <c r="Y68" s="2"/>
    </row>
    <row r="69" spans="1:25" x14ac:dyDescent="0.3">
      <c r="A69" s="9"/>
      <c r="B69" s="64"/>
      <c r="C69" s="62"/>
      <c r="D69" s="41"/>
      <c r="E69" s="42"/>
      <c r="F69" s="64"/>
      <c r="G69" s="62"/>
      <c r="H69" s="41"/>
      <c r="I69" s="42"/>
      <c r="J69" s="64"/>
      <c r="K69" s="62"/>
      <c r="L69" s="41"/>
      <c r="M69" s="42"/>
      <c r="N69" s="64"/>
      <c r="O69" s="62"/>
      <c r="P69" s="41"/>
      <c r="Q69" s="9"/>
      <c r="R69" s="2"/>
      <c r="S69" s="2"/>
      <c r="T69" s="2"/>
      <c r="U69" s="2"/>
      <c r="V69" s="2"/>
      <c r="W69" s="2"/>
      <c r="X69" s="2"/>
      <c r="Y69" s="2"/>
    </row>
    <row r="70" spans="1:25" x14ac:dyDescent="0.3">
      <c r="A70" s="9"/>
      <c r="B70" s="64"/>
      <c r="C70" s="62"/>
      <c r="D70" s="41"/>
      <c r="E70" s="42"/>
      <c r="F70" s="64"/>
      <c r="G70" s="62"/>
      <c r="H70" s="41"/>
      <c r="I70" s="42"/>
      <c r="J70" s="64"/>
      <c r="K70" s="62"/>
      <c r="L70" s="41"/>
      <c r="M70" s="42"/>
      <c r="N70" s="64"/>
      <c r="O70" s="62"/>
      <c r="P70" s="41"/>
      <c r="Q70" s="9"/>
      <c r="R70" s="2"/>
      <c r="S70" s="2"/>
      <c r="T70" s="2"/>
      <c r="U70" s="2"/>
      <c r="V70" s="2"/>
      <c r="W70" s="2"/>
      <c r="X70" s="2"/>
      <c r="Y70" s="2"/>
    </row>
    <row r="71" spans="1:25" x14ac:dyDescent="0.3">
      <c r="A71" s="9"/>
      <c r="B71" s="64"/>
      <c r="C71" s="62"/>
      <c r="D71" s="41"/>
      <c r="E71" s="42"/>
      <c r="F71" s="64"/>
      <c r="G71" s="62"/>
      <c r="H71" s="41"/>
      <c r="I71" s="42"/>
      <c r="J71" s="64"/>
      <c r="K71" s="62"/>
      <c r="L71" s="41"/>
      <c r="M71" s="42"/>
      <c r="N71" s="64"/>
      <c r="O71" s="62"/>
      <c r="P71" s="41"/>
      <c r="Q71" s="9"/>
      <c r="R71" s="2"/>
      <c r="S71" s="2"/>
      <c r="T71" s="2"/>
      <c r="U71" s="2"/>
      <c r="V71" s="2"/>
      <c r="W71" s="2"/>
      <c r="X71" s="2"/>
      <c r="Y71" s="2"/>
    </row>
    <row r="72" spans="1:25" x14ac:dyDescent="0.3">
      <c r="A72" s="9"/>
      <c r="B72" s="64"/>
      <c r="C72" s="62"/>
      <c r="D72" s="41"/>
      <c r="E72" s="42"/>
      <c r="F72" s="64"/>
      <c r="G72" s="62"/>
      <c r="H72" s="41"/>
      <c r="I72" s="42"/>
      <c r="J72" s="64"/>
      <c r="K72" s="62"/>
      <c r="L72" s="41"/>
      <c r="M72" s="42"/>
      <c r="N72" s="64"/>
      <c r="O72" s="62"/>
      <c r="P72" s="41"/>
      <c r="Q72" s="9"/>
      <c r="R72" s="2"/>
      <c r="S72" s="2"/>
      <c r="T72" s="2"/>
      <c r="U72" s="2"/>
      <c r="V72" s="2"/>
      <c r="W72" s="2"/>
      <c r="X72" s="2"/>
      <c r="Y72" s="2"/>
    </row>
    <row r="73" spans="1:25" x14ac:dyDescent="0.3">
      <c r="A73" s="9"/>
      <c r="B73" s="64"/>
      <c r="C73" s="62"/>
      <c r="D73" s="41"/>
      <c r="E73" s="42"/>
      <c r="F73" s="64"/>
      <c r="G73" s="62"/>
      <c r="H73" s="41"/>
      <c r="I73" s="42"/>
      <c r="J73" s="64"/>
      <c r="K73" s="62"/>
      <c r="L73" s="41"/>
      <c r="M73" s="42"/>
      <c r="N73" s="64"/>
      <c r="O73" s="62"/>
      <c r="P73" s="41"/>
      <c r="Q73" s="9"/>
      <c r="R73" s="2"/>
      <c r="S73" s="2"/>
      <c r="T73" s="2"/>
      <c r="U73" s="2"/>
      <c r="V73" s="2"/>
      <c r="W73" s="2"/>
      <c r="X73" s="2"/>
      <c r="Y73" s="2"/>
    </row>
    <row r="74" spans="1:25" x14ac:dyDescent="0.3">
      <c r="A74" s="9"/>
      <c r="B74" s="64"/>
      <c r="C74" s="62"/>
      <c r="D74" s="41"/>
      <c r="E74" s="42"/>
      <c r="F74" s="64"/>
      <c r="G74" s="62"/>
      <c r="H74" s="41"/>
      <c r="I74" s="42"/>
      <c r="J74" s="64"/>
      <c r="K74" s="62"/>
      <c r="L74" s="41"/>
      <c r="M74" s="42"/>
      <c r="N74" s="64"/>
      <c r="O74" s="62"/>
      <c r="P74" s="41"/>
      <c r="Q74" s="9"/>
      <c r="R74" s="2"/>
      <c r="S74" s="2"/>
      <c r="T74" s="2"/>
      <c r="U74" s="2"/>
      <c r="V74" s="2"/>
      <c r="W74" s="2"/>
      <c r="X74" s="2"/>
      <c r="Y74" s="2"/>
    </row>
    <row r="75" spans="1:25" x14ac:dyDescent="0.3">
      <c r="A75" s="9"/>
      <c r="B75" s="64"/>
      <c r="C75" s="62"/>
      <c r="D75" s="41"/>
      <c r="E75" s="42"/>
      <c r="F75" s="64"/>
      <c r="G75" s="62"/>
      <c r="H75" s="41"/>
      <c r="I75" s="42"/>
      <c r="J75" s="64"/>
      <c r="K75" s="62"/>
      <c r="L75" s="41"/>
      <c r="M75" s="42"/>
      <c r="N75" s="64"/>
      <c r="O75" s="62"/>
      <c r="P75" s="41"/>
      <c r="Q75" s="9"/>
      <c r="R75" s="2"/>
      <c r="S75" s="2"/>
      <c r="T75" s="2"/>
      <c r="U75" s="2"/>
      <c r="V75" s="2"/>
      <c r="W75" s="2"/>
      <c r="X75" s="2"/>
      <c r="Y75" s="2"/>
    </row>
    <row r="76" spans="1:25" x14ac:dyDescent="0.3">
      <c r="A76" s="9"/>
      <c r="B76" s="64"/>
      <c r="C76" s="62"/>
      <c r="D76" s="41"/>
      <c r="E76" s="42"/>
      <c r="F76" s="64"/>
      <c r="G76" s="62"/>
      <c r="H76" s="41"/>
      <c r="I76" s="42"/>
      <c r="J76" s="64"/>
      <c r="K76" s="62"/>
      <c r="L76" s="41"/>
      <c r="M76" s="42"/>
      <c r="N76" s="64"/>
      <c r="O76" s="62"/>
      <c r="P76" s="41"/>
      <c r="Q76" s="9"/>
      <c r="R76" s="2"/>
      <c r="S76" s="2"/>
      <c r="T76" s="2"/>
      <c r="U76" s="2"/>
      <c r="V76" s="2"/>
      <c r="W76" s="2"/>
      <c r="X76" s="2"/>
      <c r="Y76" s="2"/>
    </row>
    <row r="77" spans="1:25" x14ac:dyDescent="0.3">
      <c r="A77" s="9"/>
      <c r="B77" s="15" t="s">
        <v>15</v>
      </c>
      <c r="C77" s="63">
        <f>SUM(C65:C76)</f>
        <v>0</v>
      </c>
      <c r="D77" s="15"/>
      <c r="E77" s="14"/>
      <c r="F77" s="15" t="s">
        <v>15</v>
      </c>
      <c r="G77" s="63">
        <f>SUM(G65:G76)</f>
        <v>0</v>
      </c>
      <c r="H77" s="15"/>
      <c r="I77" s="14"/>
      <c r="J77" s="15" t="s">
        <v>15</v>
      </c>
      <c r="K77" s="63">
        <f>SUM(K65:K76)</f>
        <v>0</v>
      </c>
      <c r="L77" s="15"/>
      <c r="M77" s="14"/>
      <c r="N77" s="15" t="s">
        <v>15</v>
      </c>
      <c r="O77" s="63">
        <f>SUM(O65:O76)</f>
        <v>0</v>
      </c>
      <c r="P77" s="15"/>
      <c r="Q77" s="9"/>
      <c r="R77" s="2"/>
      <c r="S77" s="2"/>
      <c r="T77" s="2"/>
      <c r="U77" s="2"/>
      <c r="V77" s="2"/>
      <c r="W77" s="2"/>
      <c r="X77" s="2"/>
      <c r="Y77" s="2"/>
    </row>
    <row r="78" spans="1:25" ht="20.399999999999999" customHeight="1" x14ac:dyDescent="0.3">
      <c r="A78" s="9"/>
      <c r="B78" s="238" t="s">
        <v>43</v>
      </c>
      <c r="C78" s="238"/>
      <c r="D78" s="238"/>
      <c r="E78" s="239" t="s">
        <v>45</v>
      </c>
      <c r="F78" s="240"/>
      <c r="G78" s="240"/>
      <c r="H78" s="241"/>
      <c r="I78" s="242" t="s">
        <v>46</v>
      </c>
      <c r="J78" s="242"/>
      <c r="K78" s="242"/>
      <c r="L78" s="242"/>
      <c r="M78" s="242" t="s">
        <v>46</v>
      </c>
      <c r="N78" s="242"/>
      <c r="O78" s="242"/>
      <c r="P78" s="243"/>
      <c r="Q78" s="9"/>
      <c r="R78" s="2"/>
      <c r="S78" s="2"/>
      <c r="T78" s="2"/>
      <c r="U78" s="2"/>
      <c r="V78" s="2"/>
      <c r="W78" s="2"/>
      <c r="X78" s="2"/>
      <c r="Y78" s="2"/>
    </row>
    <row r="79" spans="1:25" x14ac:dyDescent="0.3">
      <c r="A79" s="9"/>
      <c r="B79" s="14" t="s">
        <v>8</v>
      </c>
      <c r="C79" s="14" t="s">
        <v>9</v>
      </c>
      <c r="D79" s="14" t="s">
        <v>10</v>
      </c>
      <c r="E79" s="14"/>
      <c r="F79" s="14" t="s">
        <v>11</v>
      </c>
      <c r="G79" s="14" t="s">
        <v>9</v>
      </c>
      <c r="H79" s="14" t="s">
        <v>10</v>
      </c>
      <c r="I79" s="14"/>
      <c r="J79" s="14" t="s">
        <v>11</v>
      </c>
      <c r="K79" s="14" t="s">
        <v>9</v>
      </c>
      <c r="L79" s="14" t="s">
        <v>10</v>
      </c>
      <c r="M79" s="14"/>
      <c r="N79" s="14" t="s">
        <v>11</v>
      </c>
      <c r="O79" s="14" t="s">
        <v>9</v>
      </c>
      <c r="P79" s="14" t="s">
        <v>10</v>
      </c>
      <c r="Q79" s="9"/>
      <c r="R79" s="2"/>
      <c r="S79" s="2"/>
      <c r="T79" s="2"/>
      <c r="U79" s="2"/>
      <c r="V79" s="2"/>
      <c r="W79" s="2"/>
      <c r="X79" s="2"/>
      <c r="Y79" s="2"/>
    </row>
    <row r="80" spans="1:25" x14ac:dyDescent="0.3">
      <c r="A80" s="9"/>
      <c r="B80" s="64"/>
      <c r="C80" s="62"/>
      <c r="D80" s="41"/>
      <c r="E80" s="42"/>
      <c r="F80" s="64"/>
      <c r="G80" s="62"/>
      <c r="H80" s="41"/>
      <c r="I80" s="42"/>
      <c r="J80" s="64"/>
      <c r="K80" s="62"/>
      <c r="L80" s="41"/>
      <c r="M80" s="42"/>
      <c r="N80" s="64"/>
      <c r="O80" s="62"/>
      <c r="P80" s="41"/>
      <c r="Q80" s="9"/>
      <c r="R80" s="2"/>
      <c r="S80" s="2"/>
      <c r="T80" s="2"/>
      <c r="U80" s="2"/>
      <c r="V80" s="2"/>
      <c r="W80" s="2"/>
      <c r="X80" s="2"/>
      <c r="Y80" s="2"/>
    </row>
    <row r="81" spans="1:25" x14ac:dyDescent="0.3">
      <c r="A81" s="9"/>
      <c r="B81" s="64"/>
      <c r="C81" s="62"/>
      <c r="D81" s="41"/>
      <c r="E81" s="42"/>
      <c r="F81" s="64"/>
      <c r="G81" s="62"/>
      <c r="H81" s="41"/>
      <c r="I81" s="42"/>
      <c r="J81" s="64"/>
      <c r="K81" s="62"/>
      <c r="L81" s="41"/>
      <c r="M81" s="42"/>
      <c r="N81" s="64"/>
      <c r="O81" s="62"/>
      <c r="P81" s="41"/>
      <c r="Q81" s="9"/>
      <c r="R81" s="2"/>
      <c r="S81" s="2"/>
      <c r="T81" s="2"/>
      <c r="U81" s="2"/>
      <c r="V81" s="2"/>
      <c r="W81" s="2"/>
      <c r="X81" s="2"/>
      <c r="Y81" s="2"/>
    </row>
    <row r="82" spans="1:25" x14ac:dyDescent="0.3">
      <c r="A82" s="9"/>
      <c r="B82" s="64"/>
      <c r="C82" s="62"/>
      <c r="D82" s="41"/>
      <c r="E82" s="42"/>
      <c r="F82" s="64"/>
      <c r="G82" s="62"/>
      <c r="H82" s="41"/>
      <c r="I82" s="42"/>
      <c r="J82" s="64"/>
      <c r="K82" s="62"/>
      <c r="L82" s="41"/>
      <c r="M82" s="42"/>
      <c r="N82" s="64"/>
      <c r="O82" s="62"/>
      <c r="P82" s="41"/>
      <c r="Q82" s="9"/>
      <c r="R82" s="2"/>
      <c r="S82" s="2"/>
      <c r="T82" s="2"/>
      <c r="U82" s="2"/>
      <c r="V82" s="2"/>
      <c r="W82" s="2"/>
      <c r="X82" s="2"/>
      <c r="Y82" s="2"/>
    </row>
    <row r="83" spans="1:25" x14ac:dyDescent="0.3">
      <c r="A83" s="9"/>
      <c r="B83" s="64"/>
      <c r="C83" s="62"/>
      <c r="D83" s="41"/>
      <c r="E83" s="42"/>
      <c r="F83" s="64"/>
      <c r="G83" s="62"/>
      <c r="H83" s="41"/>
      <c r="I83" s="42"/>
      <c r="J83" s="64"/>
      <c r="K83" s="62"/>
      <c r="L83" s="41"/>
      <c r="M83" s="42"/>
      <c r="N83" s="64"/>
      <c r="O83" s="62"/>
      <c r="P83" s="41"/>
      <c r="Q83" s="9"/>
      <c r="R83" s="2"/>
      <c r="S83" s="2"/>
      <c r="T83" s="2"/>
      <c r="U83" s="2"/>
      <c r="V83" s="2"/>
      <c r="W83" s="2"/>
      <c r="X83" s="2"/>
      <c r="Y83" s="2"/>
    </row>
    <row r="84" spans="1:25" x14ac:dyDescent="0.3">
      <c r="A84" s="9"/>
      <c r="B84" s="64"/>
      <c r="C84" s="62"/>
      <c r="D84" s="41"/>
      <c r="E84" s="42"/>
      <c r="F84" s="64"/>
      <c r="G84" s="62"/>
      <c r="H84" s="41"/>
      <c r="I84" s="42"/>
      <c r="J84" s="64"/>
      <c r="K84" s="62"/>
      <c r="L84" s="41"/>
      <c r="M84" s="42"/>
      <c r="N84" s="64"/>
      <c r="O84" s="62"/>
      <c r="P84" s="41"/>
      <c r="Q84" s="9"/>
      <c r="R84" s="2"/>
      <c r="S84" s="2"/>
      <c r="T84" s="2"/>
      <c r="U84" s="2"/>
      <c r="V84" s="2"/>
      <c r="W84" s="2"/>
      <c r="X84" s="2"/>
      <c r="Y84" s="2"/>
    </row>
    <row r="85" spans="1:25" x14ac:dyDescent="0.3">
      <c r="A85" s="9"/>
      <c r="B85" s="64"/>
      <c r="C85" s="62"/>
      <c r="D85" s="41"/>
      <c r="E85" s="42"/>
      <c r="F85" s="64"/>
      <c r="G85" s="62"/>
      <c r="H85" s="41"/>
      <c r="I85" s="42"/>
      <c r="J85" s="64"/>
      <c r="K85" s="62"/>
      <c r="L85" s="41"/>
      <c r="M85" s="42"/>
      <c r="N85" s="64"/>
      <c r="O85" s="62"/>
      <c r="P85" s="41"/>
      <c r="Q85" s="9"/>
      <c r="R85" s="2"/>
      <c r="S85" s="2"/>
      <c r="T85" s="2"/>
      <c r="U85" s="2"/>
      <c r="V85" s="2"/>
      <c r="W85" s="2"/>
      <c r="X85" s="2"/>
      <c r="Y85" s="2"/>
    </row>
    <row r="86" spans="1:25" x14ac:dyDescent="0.3">
      <c r="A86" s="9"/>
      <c r="B86" s="64"/>
      <c r="C86" s="62"/>
      <c r="D86" s="41"/>
      <c r="E86" s="42"/>
      <c r="F86" s="64"/>
      <c r="G86" s="62"/>
      <c r="H86" s="41"/>
      <c r="I86" s="42"/>
      <c r="J86" s="64"/>
      <c r="K86" s="62"/>
      <c r="L86" s="41"/>
      <c r="M86" s="42"/>
      <c r="N86" s="64"/>
      <c r="O86" s="62"/>
      <c r="P86" s="41"/>
      <c r="Q86" s="9"/>
      <c r="R86" s="2"/>
      <c r="S86" s="2"/>
      <c r="T86" s="2"/>
      <c r="U86" s="2"/>
      <c r="V86" s="2"/>
      <c r="W86" s="2"/>
      <c r="X86" s="2"/>
      <c r="Y86" s="2"/>
    </row>
    <row r="87" spans="1:25" x14ac:dyDescent="0.3">
      <c r="A87" s="9"/>
      <c r="B87" s="64"/>
      <c r="C87" s="62"/>
      <c r="D87" s="41"/>
      <c r="E87" s="42"/>
      <c r="F87" s="64"/>
      <c r="G87" s="62"/>
      <c r="H87" s="41"/>
      <c r="I87" s="42"/>
      <c r="J87" s="64"/>
      <c r="K87" s="62"/>
      <c r="L87" s="41"/>
      <c r="M87" s="42"/>
      <c r="N87" s="64"/>
      <c r="O87" s="62"/>
      <c r="P87" s="41"/>
      <c r="Q87" s="9"/>
      <c r="R87" s="2"/>
      <c r="S87" s="2"/>
      <c r="T87" s="2"/>
      <c r="U87" s="2"/>
      <c r="V87" s="2"/>
      <c r="W87" s="2"/>
      <c r="X87" s="2"/>
      <c r="Y87" s="2"/>
    </row>
    <row r="88" spans="1:25" x14ac:dyDescent="0.3">
      <c r="A88" s="9"/>
      <c r="B88" s="64"/>
      <c r="C88" s="62"/>
      <c r="D88" s="41"/>
      <c r="E88" s="42"/>
      <c r="F88" s="64"/>
      <c r="G88" s="62"/>
      <c r="H88" s="41"/>
      <c r="I88" s="42"/>
      <c r="J88" s="64"/>
      <c r="K88" s="62"/>
      <c r="L88" s="41"/>
      <c r="M88" s="42"/>
      <c r="N88" s="64"/>
      <c r="O88" s="62"/>
      <c r="P88" s="41"/>
      <c r="Q88" s="9"/>
      <c r="R88" s="2"/>
      <c r="S88" s="2"/>
      <c r="T88" s="2"/>
      <c r="U88" s="2"/>
      <c r="V88" s="2"/>
      <c r="W88" s="2"/>
      <c r="X88" s="2"/>
      <c r="Y88" s="2"/>
    </row>
    <row r="89" spans="1:25" x14ac:dyDescent="0.3">
      <c r="A89" s="9"/>
      <c r="B89" s="64"/>
      <c r="C89" s="62"/>
      <c r="D89" s="41"/>
      <c r="E89" s="42"/>
      <c r="F89" s="64"/>
      <c r="G89" s="62"/>
      <c r="H89" s="41"/>
      <c r="I89" s="42"/>
      <c r="J89" s="64"/>
      <c r="K89" s="62"/>
      <c r="L89" s="41"/>
      <c r="M89" s="42"/>
      <c r="N89" s="64"/>
      <c r="O89" s="62"/>
      <c r="P89" s="41"/>
      <c r="Q89" s="9"/>
      <c r="R89" s="2"/>
      <c r="S89" s="2"/>
      <c r="T89" s="2"/>
      <c r="U89" s="2"/>
      <c r="V89" s="2"/>
      <c r="W89" s="2"/>
      <c r="X89" s="2"/>
      <c r="Y89" s="2"/>
    </row>
    <row r="90" spans="1:25" x14ac:dyDescent="0.3">
      <c r="A90" s="9"/>
      <c r="B90" s="64"/>
      <c r="C90" s="62"/>
      <c r="D90" s="41"/>
      <c r="E90" s="42"/>
      <c r="F90" s="64"/>
      <c r="G90" s="62"/>
      <c r="H90" s="41"/>
      <c r="I90" s="42"/>
      <c r="J90" s="64"/>
      <c r="K90" s="62"/>
      <c r="L90" s="41"/>
      <c r="M90" s="42"/>
      <c r="N90" s="64"/>
      <c r="O90" s="62"/>
      <c r="P90" s="41"/>
      <c r="Q90" s="9"/>
      <c r="R90" s="2"/>
      <c r="S90" s="2"/>
      <c r="T90" s="2"/>
      <c r="U90" s="2"/>
      <c r="V90" s="2"/>
      <c r="W90" s="2"/>
      <c r="X90" s="2"/>
      <c r="Y90" s="2"/>
    </row>
    <row r="91" spans="1:25" x14ac:dyDescent="0.3">
      <c r="A91" s="9"/>
      <c r="B91" s="64"/>
      <c r="C91" s="62"/>
      <c r="D91" s="41"/>
      <c r="E91" s="42"/>
      <c r="F91" s="64"/>
      <c r="G91" s="62"/>
      <c r="H91" s="41"/>
      <c r="I91" s="42"/>
      <c r="J91" s="64"/>
      <c r="K91" s="62"/>
      <c r="L91" s="41"/>
      <c r="M91" s="42"/>
      <c r="N91" s="64"/>
      <c r="O91" s="62"/>
      <c r="P91" s="41"/>
      <c r="Q91" s="9"/>
      <c r="R91" s="2"/>
      <c r="S91" s="2"/>
      <c r="T91" s="2"/>
      <c r="U91" s="2"/>
      <c r="V91" s="2"/>
      <c r="W91" s="2"/>
      <c r="X91" s="2"/>
      <c r="Y91" s="2"/>
    </row>
    <row r="92" spans="1:25" x14ac:dyDescent="0.3">
      <c r="A92" s="9"/>
      <c r="B92" s="15" t="s">
        <v>12</v>
      </c>
      <c r="C92" s="63">
        <f>SUM(C80:C91)</f>
        <v>0</v>
      </c>
      <c r="D92" s="15"/>
      <c r="E92" s="14"/>
      <c r="F92" s="15" t="s">
        <v>12</v>
      </c>
      <c r="G92" s="63">
        <f>SUM(G80:G91)</f>
        <v>0</v>
      </c>
      <c r="H92" s="15"/>
      <c r="I92" s="14"/>
      <c r="J92" s="15" t="s">
        <v>12</v>
      </c>
      <c r="K92" s="63">
        <f>SUM(K80:K91)</f>
        <v>0</v>
      </c>
      <c r="L92" s="15"/>
      <c r="M92" s="14"/>
      <c r="N92" s="15" t="s">
        <v>12</v>
      </c>
      <c r="O92" s="63">
        <f>SUM(O80:O91)</f>
        <v>0</v>
      </c>
      <c r="P92" s="15"/>
      <c r="Q92" s="9"/>
      <c r="R92" s="2"/>
      <c r="S92" s="2"/>
      <c r="T92" s="2"/>
      <c r="U92" s="2"/>
      <c r="V92" s="2"/>
      <c r="W92" s="2"/>
      <c r="X92" s="2"/>
      <c r="Y92" s="2"/>
    </row>
    <row r="93" spans="1:25" x14ac:dyDescent="0.3">
      <c r="A93" s="9"/>
      <c r="B93" s="65"/>
      <c r="C93" s="65"/>
      <c r="D93" s="65"/>
      <c r="E93" s="65"/>
      <c r="F93" s="65"/>
      <c r="G93" s="65"/>
      <c r="H93" s="65"/>
      <c r="I93" s="65"/>
      <c r="J93" s="65"/>
      <c r="K93" s="65"/>
      <c r="L93" s="65"/>
      <c r="M93" s="65"/>
      <c r="N93" s="65"/>
      <c r="O93" s="65"/>
      <c r="P93" s="65"/>
      <c r="Q93" s="9"/>
      <c r="R93" s="2"/>
      <c r="S93" s="2"/>
      <c r="T93" s="2"/>
      <c r="U93" s="2"/>
      <c r="V93" s="2"/>
      <c r="W93" s="2"/>
      <c r="X93" s="2"/>
      <c r="Y93" s="2"/>
    </row>
    <row r="94" spans="1:25" x14ac:dyDescent="0.3">
      <c r="A94" s="2"/>
      <c r="B94" s="2"/>
      <c r="C94" s="2"/>
      <c r="D94" s="2"/>
      <c r="E94" s="2"/>
      <c r="F94" s="2"/>
      <c r="G94" s="2"/>
      <c r="H94" s="2"/>
      <c r="I94" s="2"/>
      <c r="J94" s="2"/>
      <c r="K94" s="2"/>
      <c r="L94" s="2"/>
      <c r="M94" s="2"/>
      <c r="N94" s="2"/>
      <c r="O94" s="2"/>
      <c r="P94" s="2"/>
      <c r="Q94" s="2"/>
      <c r="R94" s="2"/>
      <c r="S94" s="2"/>
      <c r="T94" s="2"/>
      <c r="U94" s="2"/>
      <c r="V94" s="2"/>
      <c r="W94" s="2"/>
      <c r="X94" s="2"/>
      <c r="Y94" s="2"/>
    </row>
    <row r="95" spans="1:25" x14ac:dyDescent="0.3">
      <c r="A95" s="232" t="s">
        <v>105</v>
      </c>
      <c r="B95" s="232"/>
      <c r="C95" s="232"/>
      <c r="D95" s="232"/>
      <c r="E95" s="232"/>
      <c r="F95" s="2"/>
      <c r="G95" s="2"/>
      <c r="H95" s="2"/>
      <c r="I95" s="2"/>
      <c r="J95" s="2"/>
      <c r="K95" s="2"/>
      <c r="L95" s="2"/>
      <c r="M95" s="2"/>
      <c r="N95" s="2"/>
      <c r="O95" s="2"/>
      <c r="P95" s="2"/>
      <c r="Q95" s="2"/>
      <c r="R95" s="2"/>
      <c r="S95" s="2"/>
      <c r="T95" s="2"/>
      <c r="U95" s="2"/>
      <c r="V95" s="2"/>
      <c r="W95" s="2"/>
      <c r="X95" s="2"/>
      <c r="Y95" s="2"/>
    </row>
    <row r="96" spans="1:25" x14ac:dyDescent="0.3">
      <c r="A96" s="2"/>
      <c r="B96" s="2"/>
      <c r="C96" s="2"/>
      <c r="D96" s="2"/>
      <c r="E96" s="2"/>
      <c r="F96" s="2"/>
      <c r="G96" s="2"/>
      <c r="H96" s="2"/>
      <c r="I96" s="2"/>
      <c r="J96" s="2"/>
      <c r="K96" s="2"/>
      <c r="L96" s="2"/>
      <c r="M96" s="2"/>
      <c r="N96" s="2"/>
      <c r="O96" s="2"/>
      <c r="P96" s="2"/>
      <c r="Q96" s="2"/>
      <c r="R96" s="2"/>
      <c r="S96" s="2"/>
      <c r="T96" s="2"/>
      <c r="U96" s="2"/>
      <c r="V96" s="2"/>
      <c r="W96" s="2"/>
      <c r="X96" s="2"/>
      <c r="Y96" s="2"/>
    </row>
    <row r="97" spans="1:25" x14ac:dyDescent="0.3">
      <c r="A97" s="2"/>
      <c r="B97" s="2"/>
      <c r="C97" s="2"/>
      <c r="D97" s="2"/>
      <c r="E97" s="2"/>
      <c r="F97" s="2"/>
      <c r="G97" s="2"/>
      <c r="H97" s="2"/>
      <c r="I97" s="2"/>
      <c r="J97" s="2"/>
      <c r="K97" s="2"/>
      <c r="L97" s="2"/>
      <c r="M97" s="2"/>
      <c r="N97" s="2"/>
      <c r="O97" s="2"/>
      <c r="P97" s="2"/>
      <c r="Q97" s="2"/>
      <c r="R97" s="2"/>
      <c r="S97" s="2"/>
      <c r="T97" s="2"/>
      <c r="U97" s="2"/>
      <c r="V97" s="2"/>
      <c r="W97" s="2"/>
      <c r="X97" s="2"/>
      <c r="Y97" s="2"/>
    </row>
    <row r="98" spans="1:25" x14ac:dyDescent="0.3">
      <c r="A98" s="2"/>
      <c r="B98" s="2"/>
      <c r="C98" s="2"/>
      <c r="D98" s="2"/>
      <c r="E98" s="2"/>
      <c r="F98" s="2"/>
      <c r="G98" s="2"/>
      <c r="H98" s="2"/>
      <c r="I98" s="2"/>
      <c r="J98" s="2"/>
      <c r="K98" s="2"/>
      <c r="L98" s="2"/>
      <c r="M98" s="2"/>
      <c r="N98" s="2"/>
      <c r="O98" s="2"/>
      <c r="P98" s="2"/>
      <c r="Q98" s="2"/>
      <c r="R98" s="2"/>
      <c r="S98" s="2"/>
      <c r="T98" s="2"/>
      <c r="U98" s="2"/>
      <c r="V98" s="2"/>
      <c r="W98" s="2"/>
      <c r="X98" s="2"/>
      <c r="Y98" s="2"/>
    </row>
    <row r="99" spans="1:25" x14ac:dyDescent="0.3">
      <c r="A99" s="2"/>
      <c r="B99" s="2"/>
      <c r="C99" s="2"/>
      <c r="D99" s="2"/>
      <c r="E99" s="2"/>
      <c r="F99" s="2"/>
      <c r="G99" s="2"/>
      <c r="H99" s="2"/>
      <c r="I99" s="2"/>
      <c r="J99" s="2"/>
      <c r="K99" s="2"/>
      <c r="L99" s="2"/>
      <c r="M99" s="2"/>
      <c r="N99" s="2"/>
      <c r="O99" s="2"/>
      <c r="P99" s="2"/>
      <c r="Q99" s="2"/>
      <c r="R99" s="2"/>
      <c r="S99" s="2"/>
      <c r="T99" s="2"/>
      <c r="U99" s="2"/>
      <c r="V99" s="2"/>
      <c r="W99" s="2"/>
      <c r="X99" s="2"/>
      <c r="Y99" s="2"/>
    </row>
    <row r="100" spans="1:25"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sheetData>
  <sheetProtection algorithmName="SHA-512" hashValue="UxRFOqZ50V5JBHvVyjEmwYlSb3iOtJBVojmAl9TQgmM9Hy89BcTuk6zMz5TrdhHB2HIHdibEFiFE0j/fo0ZsCA==" saltValue="oqQigYtZ6S6TAuXzblGJRw==" spinCount="100000" sheet="1" objects="1" scenarios="1"/>
  <mergeCells count="30">
    <mergeCell ref="A95:E95"/>
    <mergeCell ref="B2:C2"/>
    <mergeCell ref="E2:G2"/>
    <mergeCell ref="I2:K2"/>
    <mergeCell ref="M2:O2"/>
    <mergeCell ref="B18:D18"/>
    <mergeCell ref="E18:H18"/>
    <mergeCell ref="I18:L18"/>
    <mergeCell ref="M18:P18"/>
    <mergeCell ref="B33:D33"/>
    <mergeCell ref="E33:H33"/>
    <mergeCell ref="I33:L33"/>
    <mergeCell ref="M33:P33"/>
    <mergeCell ref="B48:D48"/>
    <mergeCell ref="E48:H48"/>
    <mergeCell ref="I48:L48"/>
    <mergeCell ref="B1:P1"/>
    <mergeCell ref="B3:D3"/>
    <mergeCell ref="E3:H3"/>
    <mergeCell ref="I3:L3"/>
    <mergeCell ref="M3:P3"/>
    <mergeCell ref="B78:D78"/>
    <mergeCell ref="E78:H78"/>
    <mergeCell ref="I78:L78"/>
    <mergeCell ref="M78:P78"/>
    <mergeCell ref="M48:P48"/>
    <mergeCell ref="B63:D63"/>
    <mergeCell ref="E63:H63"/>
    <mergeCell ref="I63:L63"/>
    <mergeCell ref="M63:P63"/>
  </mergeCells>
  <pageMargins left="0.7" right="0.7" top="0.75" bottom="0.75" header="0.3" footer="0.3"/>
  <pageSetup scale="46" orientation="portrait" horizontalDpi="360" verticalDpi="360" r:id="rId1"/>
  <colBreaks count="1" manualBreakCount="1">
    <brk id="16" max="1048575" man="1"/>
  </colBreaks>
  <ignoredErrors>
    <ignoredError sqref="L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27789-D1D1-4E33-841A-184DD7B131F8}">
  <sheetPr>
    <tabColor rgb="FF88D8E0"/>
  </sheetPr>
  <dimension ref="A1:Y115"/>
  <sheetViews>
    <sheetView zoomScale="90" zoomScaleNormal="90" workbookViewId="0">
      <selection activeCell="P2" sqref="P2"/>
    </sheetView>
  </sheetViews>
  <sheetFormatPr baseColWidth="10" defaultRowHeight="14.4" x14ac:dyDescent="0.3"/>
  <cols>
    <col min="1" max="1" width="3.21875" customWidth="1"/>
    <col min="2" max="2" width="12.33203125" bestFit="1" customWidth="1"/>
    <col min="4" max="4" width="28.44140625" customWidth="1"/>
    <col min="5" max="5" width="3.5546875" customWidth="1"/>
    <col min="8" max="8" width="28.5546875" customWidth="1"/>
    <col min="9" max="9" width="3.5546875" customWidth="1"/>
    <col min="12" max="12" width="28.33203125" customWidth="1"/>
    <col min="13" max="13" width="3.5546875" customWidth="1"/>
    <col min="15" max="15" width="11.5546875" customWidth="1"/>
    <col min="16" max="16" width="28" customWidth="1"/>
    <col min="17" max="17" width="2.88671875" customWidth="1"/>
  </cols>
  <sheetData>
    <row r="1" spans="1:25" ht="35.4" customHeight="1" x14ac:dyDescent="0.3">
      <c r="A1" s="9"/>
      <c r="B1" s="246" t="s">
        <v>110</v>
      </c>
      <c r="C1" s="247"/>
      <c r="D1" s="247"/>
      <c r="E1" s="247"/>
      <c r="F1" s="247"/>
      <c r="G1" s="247"/>
      <c r="H1" s="247"/>
      <c r="I1" s="247"/>
      <c r="J1" s="247"/>
      <c r="K1" s="247"/>
      <c r="L1" s="247"/>
      <c r="M1" s="247"/>
      <c r="N1" s="247"/>
      <c r="O1" s="247"/>
      <c r="P1" s="247"/>
      <c r="Q1" s="16"/>
      <c r="R1" s="8"/>
      <c r="S1" s="2"/>
      <c r="T1" s="2"/>
      <c r="U1" s="2"/>
      <c r="V1" s="2"/>
      <c r="W1" s="2"/>
      <c r="X1" s="2"/>
      <c r="Y1" s="2"/>
    </row>
    <row r="2" spans="1:25" ht="22.2" customHeight="1" x14ac:dyDescent="0.3">
      <c r="A2" s="9"/>
      <c r="B2" s="254" t="s">
        <v>106</v>
      </c>
      <c r="C2" s="255"/>
      <c r="D2" s="72">
        <f>'BUDGET ANNUEL'!F19+'BUDGET ANNUEL'!F29+'BUDGET ANNUEL'!F35+'BUDGET ANNUEL'!F40</f>
        <v>0</v>
      </c>
      <c r="E2" s="255" t="s">
        <v>107</v>
      </c>
      <c r="F2" s="255"/>
      <c r="G2" s="255"/>
      <c r="H2" s="73">
        <v>0</v>
      </c>
      <c r="I2" s="255" t="s">
        <v>108</v>
      </c>
      <c r="J2" s="255"/>
      <c r="K2" s="255"/>
      <c r="L2" s="73">
        <f>D2-H2</f>
        <v>0</v>
      </c>
      <c r="M2" s="255" t="s">
        <v>30</v>
      </c>
      <c r="N2" s="255"/>
      <c r="O2" s="255"/>
      <c r="P2" s="270"/>
      <c r="Q2" s="16"/>
      <c r="R2" s="8"/>
      <c r="S2" s="2"/>
      <c r="T2" s="2"/>
      <c r="U2" s="2"/>
      <c r="V2" s="2"/>
      <c r="W2" s="2"/>
      <c r="X2" s="2"/>
      <c r="Y2" s="2"/>
    </row>
    <row r="3" spans="1:25" ht="20.399999999999999" customHeight="1" x14ac:dyDescent="0.3">
      <c r="A3" s="9"/>
      <c r="B3" s="248" t="s">
        <v>109</v>
      </c>
      <c r="C3" s="248"/>
      <c r="D3" s="248"/>
      <c r="E3" s="249" t="s">
        <v>6</v>
      </c>
      <c r="F3" s="250"/>
      <c r="G3" s="250"/>
      <c r="H3" s="251"/>
      <c r="I3" s="248" t="s">
        <v>7</v>
      </c>
      <c r="J3" s="248"/>
      <c r="K3" s="248"/>
      <c r="L3" s="248"/>
      <c r="M3" s="252" t="s">
        <v>32</v>
      </c>
      <c r="N3" s="252"/>
      <c r="O3" s="252"/>
      <c r="P3" s="253"/>
      <c r="Q3" s="9"/>
      <c r="R3" s="2"/>
      <c r="S3" s="2"/>
      <c r="T3" s="2"/>
      <c r="U3" s="2"/>
      <c r="V3" s="2"/>
      <c r="W3" s="2"/>
      <c r="X3" s="2"/>
      <c r="Y3" s="2"/>
    </row>
    <row r="4" spans="1:25" x14ac:dyDescent="0.3">
      <c r="A4" s="9"/>
      <c r="B4" s="14" t="s">
        <v>8</v>
      </c>
      <c r="C4" s="14" t="s">
        <v>9</v>
      </c>
      <c r="D4" s="14" t="s">
        <v>10</v>
      </c>
      <c r="E4" s="14"/>
      <c r="F4" s="14" t="s">
        <v>11</v>
      </c>
      <c r="G4" s="14" t="s">
        <v>9</v>
      </c>
      <c r="H4" s="14" t="s">
        <v>10</v>
      </c>
      <c r="I4" s="14"/>
      <c r="J4" s="14" t="s">
        <v>11</v>
      </c>
      <c r="K4" s="14" t="s">
        <v>9</v>
      </c>
      <c r="L4" s="14" t="s">
        <v>10</v>
      </c>
      <c r="M4" s="14"/>
      <c r="N4" s="14" t="s">
        <v>11</v>
      </c>
      <c r="O4" s="14" t="s">
        <v>9</v>
      </c>
      <c r="P4" s="14" t="s">
        <v>10</v>
      </c>
      <c r="Q4" s="9"/>
      <c r="R4" s="2"/>
      <c r="S4" s="2"/>
      <c r="T4" s="2"/>
      <c r="U4" s="2"/>
      <c r="V4" s="2"/>
      <c r="W4" s="2"/>
      <c r="X4" s="2"/>
      <c r="Y4" s="2"/>
    </row>
    <row r="5" spans="1:25" x14ac:dyDescent="0.3">
      <c r="A5" s="9"/>
      <c r="B5" s="61"/>
      <c r="C5" s="62"/>
      <c r="D5" s="41"/>
      <c r="E5" s="42"/>
      <c r="F5" s="61"/>
      <c r="G5" s="62"/>
      <c r="H5" s="41"/>
      <c r="I5" s="42"/>
      <c r="J5" s="61"/>
      <c r="K5" s="62"/>
      <c r="L5" s="41"/>
      <c r="M5" s="42"/>
      <c r="N5" s="61"/>
      <c r="O5" s="62"/>
      <c r="P5" s="41"/>
      <c r="Q5" s="9"/>
      <c r="R5" s="2"/>
      <c r="S5" s="2"/>
      <c r="T5" s="2"/>
      <c r="U5" s="2"/>
      <c r="V5" s="2"/>
      <c r="W5" s="2"/>
      <c r="X5" s="2"/>
      <c r="Y5" s="2"/>
    </row>
    <row r="6" spans="1:25" x14ac:dyDescent="0.3">
      <c r="A6" s="9"/>
      <c r="B6" s="61"/>
      <c r="C6" s="62"/>
      <c r="D6" s="41"/>
      <c r="E6" s="42"/>
      <c r="F6" s="61"/>
      <c r="G6" s="62"/>
      <c r="H6" s="41"/>
      <c r="I6" s="42"/>
      <c r="J6" s="61"/>
      <c r="K6" s="62"/>
      <c r="L6" s="41"/>
      <c r="M6" s="42"/>
      <c r="N6" s="61"/>
      <c r="O6" s="62"/>
      <c r="P6" s="41"/>
      <c r="Q6" s="9"/>
      <c r="R6" s="2"/>
      <c r="S6" s="2"/>
      <c r="T6" s="2"/>
      <c r="U6" s="2"/>
      <c r="V6" s="2"/>
      <c r="W6" s="2"/>
      <c r="X6" s="2"/>
      <c r="Y6" s="2"/>
    </row>
    <row r="7" spans="1:25" x14ac:dyDescent="0.3">
      <c r="A7" s="9"/>
      <c r="B7" s="61"/>
      <c r="C7" s="62"/>
      <c r="D7" s="41"/>
      <c r="E7" s="42"/>
      <c r="F7" s="61"/>
      <c r="G7" s="62"/>
      <c r="H7" s="41"/>
      <c r="I7" s="42"/>
      <c r="J7" s="61"/>
      <c r="K7" s="62"/>
      <c r="L7" s="41"/>
      <c r="M7" s="42"/>
      <c r="N7" s="61"/>
      <c r="O7" s="62"/>
      <c r="P7" s="41"/>
      <c r="Q7" s="9"/>
      <c r="R7" s="2"/>
      <c r="S7" s="2"/>
      <c r="T7" s="2"/>
      <c r="U7" s="2"/>
      <c r="V7" s="2"/>
      <c r="W7" s="2"/>
      <c r="X7" s="2"/>
      <c r="Y7" s="2"/>
    </row>
    <row r="8" spans="1:25" x14ac:dyDescent="0.3">
      <c r="A8" s="9"/>
      <c r="B8" s="61"/>
      <c r="C8" s="62"/>
      <c r="D8" s="41"/>
      <c r="E8" s="42"/>
      <c r="F8" s="61"/>
      <c r="G8" s="62"/>
      <c r="H8" s="41"/>
      <c r="I8" s="42"/>
      <c r="J8" s="61"/>
      <c r="K8" s="62"/>
      <c r="L8" s="41"/>
      <c r="M8" s="42"/>
      <c r="N8" s="61"/>
      <c r="O8" s="62"/>
      <c r="P8" s="41"/>
      <c r="Q8" s="9"/>
      <c r="R8" s="2"/>
      <c r="S8" s="2"/>
      <c r="T8" s="2"/>
      <c r="U8" s="2"/>
      <c r="V8" s="2"/>
      <c r="W8" s="2"/>
      <c r="X8" s="2"/>
      <c r="Y8" s="2"/>
    </row>
    <row r="9" spans="1:25" x14ac:dyDescent="0.3">
      <c r="A9" s="9"/>
      <c r="B9" s="61"/>
      <c r="C9" s="62"/>
      <c r="D9" s="41"/>
      <c r="E9" s="42"/>
      <c r="F9" s="61"/>
      <c r="G9" s="62"/>
      <c r="H9" s="41"/>
      <c r="I9" s="42"/>
      <c r="J9" s="61"/>
      <c r="K9" s="62"/>
      <c r="L9" s="41"/>
      <c r="M9" s="42"/>
      <c r="N9" s="61"/>
      <c r="O9" s="62"/>
      <c r="P9" s="41"/>
      <c r="Q9" s="9"/>
      <c r="R9" s="2"/>
      <c r="S9" s="2"/>
      <c r="T9" s="2"/>
      <c r="U9" s="2"/>
      <c r="V9" s="2"/>
      <c r="W9" s="2"/>
      <c r="X9" s="2"/>
      <c r="Y9" s="2"/>
    </row>
    <row r="10" spans="1:25" x14ac:dyDescent="0.3">
      <c r="A10" s="9"/>
      <c r="B10" s="61"/>
      <c r="C10" s="62"/>
      <c r="D10" s="41"/>
      <c r="E10" s="42"/>
      <c r="F10" s="61"/>
      <c r="G10" s="62"/>
      <c r="H10" s="41"/>
      <c r="I10" s="42"/>
      <c r="J10" s="61"/>
      <c r="K10" s="62"/>
      <c r="L10" s="41"/>
      <c r="M10" s="42"/>
      <c r="N10" s="61"/>
      <c r="O10" s="62"/>
      <c r="P10" s="41"/>
      <c r="Q10" s="9"/>
      <c r="R10" s="2"/>
      <c r="S10" s="2"/>
      <c r="T10" s="2"/>
      <c r="U10" s="2"/>
      <c r="V10" s="2"/>
      <c r="W10" s="2"/>
      <c r="X10" s="2"/>
      <c r="Y10" s="2"/>
    </row>
    <row r="11" spans="1:25" x14ac:dyDescent="0.3">
      <c r="A11" s="9"/>
      <c r="B11" s="61"/>
      <c r="C11" s="62"/>
      <c r="D11" s="41"/>
      <c r="E11" s="42"/>
      <c r="F11" s="61"/>
      <c r="G11" s="62"/>
      <c r="H11" s="41"/>
      <c r="I11" s="42"/>
      <c r="J11" s="61"/>
      <c r="K11" s="62"/>
      <c r="L11" s="41"/>
      <c r="M11" s="42"/>
      <c r="N11" s="61"/>
      <c r="O11" s="62"/>
      <c r="P11" s="41"/>
      <c r="Q11" s="9"/>
      <c r="R11" s="2"/>
      <c r="S11" s="2"/>
      <c r="T11" s="2"/>
      <c r="U11" s="2"/>
      <c r="V11" s="2"/>
      <c r="W11" s="2"/>
      <c r="X11" s="2"/>
      <c r="Y11" s="2"/>
    </row>
    <row r="12" spans="1:25" x14ac:dyDescent="0.3">
      <c r="A12" s="9"/>
      <c r="B12" s="61"/>
      <c r="C12" s="62"/>
      <c r="D12" s="41"/>
      <c r="E12" s="42"/>
      <c r="F12" s="61"/>
      <c r="G12" s="62"/>
      <c r="H12" s="41"/>
      <c r="I12" s="42"/>
      <c r="J12" s="61"/>
      <c r="K12" s="62"/>
      <c r="L12" s="41"/>
      <c r="M12" s="42"/>
      <c r="N12" s="61"/>
      <c r="O12" s="62"/>
      <c r="P12" s="41"/>
      <c r="Q12" s="9"/>
      <c r="R12" s="2"/>
      <c r="S12" s="2"/>
      <c r="T12" s="2"/>
      <c r="U12" s="2"/>
      <c r="V12" s="2"/>
      <c r="W12" s="2"/>
      <c r="X12" s="2"/>
      <c r="Y12" s="2"/>
    </row>
    <row r="13" spans="1:25" x14ac:dyDescent="0.3">
      <c r="A13" s="9"/>
      <c r="B13" s="61"/>
      <c r="C13" s="62"/>
      <c r="D13" s="41"/>
      <c r="E13" s="42"/>
      <c r="F13" s="61"/>
      <c r="G13" s="62"/>
      <c r="H13" s="41"/>
      <c r="I13" s="42"/>
      <c r="J13" s="61"/>
      <c r="K13" s="62"/>
      <c r="L13" s="41"/>
      <c r="M13" s="42"/>
      <c r="N13" s="61"/>
      <c r="O13" s="62"/>
      <c r="P13" s="41"/>
      <c r="Q13" s="9"/>
      <c r="R13" s="2"/>
      <c r="S13" s="2"/>
      <c r="T13" s="2"/>
      <c r="U13" s="2"/>
      <c r="V13" s="2"/>
      <c r="W13" s="2"/>
      <c r="X13" s="2"/>
      <c r="Y13" s="2"/>
    </row>
    <row r="14" spans="1:25" x14ac:dyDescent="0.3">
      <c r="A14" s="9"/>
      <c r="B14" s="61"/>
      <c r="C14" s="62"/>
      <c r="D14" s="41"/>
      <c r="E14" s="42"/>
      <c r="F14" s="61"/>
      <c r="G14" s="62"/>
      <c r="H14" s="41"/>
      <c r="I14" s="42"/>
      <c r="J14" s="61"/>
      <c r="K14" s="62"/>
      <c r="L14" s="41"/>
      <c r="M14" s="42"/>
      <c r="N14" s="61"/>
      <c r="O14" s="62"/>
      <c r="P14" s="41"/>
      <c r="Q14" s="9"/>
      <c r="R14" s="2"/>
      <c r="S14" s="2"/>
      <c r="T14" s="2"/>
      <c r="U14" s="2"/>
      <c r="V14" s="2"/>
      <c r="W14" s="2"/>
      <c r="X14" s="2"/>
      <c r="Y14" s="2"/>
    </row>
    <row r="15" spans="1:25" x14ac:dyDescent="0.3">
      <c r="A15" s="9"/>
      <c r="B15" s="61"/>
      <c r="C15" s="62"/>
      <c r="D15" s="41"/>
      <c r="E15" s="42"/>
      <c r="F15" s="61"/>
      <c r="G15" s="62"/>
      <c r="H15" s="41"/>
      <c r="I15" s="42"/>
      <c r="J15" s="61"/>
      <c r="K15" s="62"/>
      <c r="L15" s="41"/>
      <c r="M15" s="42"/>
      <c r="N15" s="61"/>
      <c r="O15" s="62"/>
      <c r="P15" s="41"/>
      <c r="Q15" s="9"/>
      <c r="R15" s="2"/>
      <c r="S15" s="2"/>
      <c r="T15" s="2"/>
      <c r="U15" s="2"/>
      <c r="V15" s="2"/>
      <c r="W15" s="2"/>
      <c r="X15" s="2"/>
      <c r="Y15" s="2"/>
    </row>
    <row r="16" spans="1:25" x14ac:dyDescent="0.3">
      <c r="A16" s="9"/>
      <c r="B16" s="61"/>
      <c r="C16" s="62"/>
      <c r="D16" s="41"/>
      <c r="E16" s="42"/>
      <c r="F16" s="61"/>
      <c r="G16" s="62"/>
      <c r="H16" s="41"/>
      <c r="I16" s="42"/>
      <c r="J16" s="61"/>
      <c r="K16" s="62"/>
      <c r="L16" s="41"/>
      <c r="M16" s="42"/>
      <c r="N16" s="61"/>
      <c r="O16" s="62"/>
      <c r="P16" s="41"/>
      <c r="Q16" s="9"/>
      <c r="R16" s="2"/>
      <c r="S16" s="2"/>
      <c r="T16" s="2"/>
      <c r="U16" s="2"/>
      <c r="V16" s="2"/>
      <c r="W16" s="2"/>
      <c r="X16" s="2"/>
      <c r="Y16" s="2"/>
    </row>
    <row r="17" spans="1:25" x14ac:dyDescent="0.3">
      <c r="A17" s="9"/>
      <c r="B17" s="15" t="s">
        <v>15</v>
      </c>
      <c r="C17" s="63">
        <f>SUM(C5:C16)</f>
        <v>0</v>
      </c>
      <c r="D17" s="15"/>
      <c r="E17" s="14"/>
      <c r="F17" s="15" t="s">
        <v>12</v>
      </c>
      <c r="G17" s="63">
        <f>SUM(G5:G16)</f>
        <v>0</v>
      </c>
      <c r="H17" s="15"/>
      <c r="I17" s="14"/>
      <c r="J17" s="15" t="s">
        <v>12</v>
      </c>
      <c r="K17" s="63">
        <f>SUM(K5:K16)</f>
        <v>0</v>
      </c>
      <c r="L17" s="15"/>
      <c r="M17" s="14"/>
      <c r="N17" s="15" t="s">
        <v>12</v>
      </c>
      <c r="O17" s="63">
        <f>SUM(O5:O16)</f>
        <v>0</v>
      </c>
      <c r="P17" s="15"/>
      <c r="Q17" s="9"/>
      <c r="R17" s="2"/>
      <c r="S17" s="2"/>
      <c r="T17" s="2"/>
      <c r="U17" s="2"/>
      <c r="V17" s="2"/>
      <c r="W17" s="2"/>
      <c r="X17" s="2"/>
      <c r="Y17" s="2"/>
    </row>
    <row r="18" spans="1:25" ht="20.399999999999999" customHeight="1" x14ac:dyDescent="0.3">
      <c r="A18" s="9"/>
      <c r="B18" s="252" t="s">
        <v>38</v>
      </c>
      <c r="C18" s="252"/>
      <c r="D18" s="252"/>
      <c r="E18" s="252" t="s">
        <v>33</v>
      </c>
      <c r="F18" s="252"/>
      <c r="G18" s="252"/>
      <c r="H18" s="252"/>
      <c r="I18" s="252" t="s">
        <v>34</v>
      </c>
      <c r="J18" s="252"/>
      <c r="K18" s="252"/>
      <c r="L18" s="253"/>
      <c r="M18" s="252" t="s">
        <v>35</v>
      </c>
      <c r="N18" s="252"/>
      <c r="O18" s="252"/>
      <c r="P18" s="253"/>
      <c r="Q18" s="9"/>
      <c r="R18" s="2"/>
      <c r="S18" s="2"/>
      <c r="T18" s="2"/>
      <c r="U18" s="2"/>
      <c r="V18" s="2"/>
      <c r="W18" s="2"/>
      <c r="X18" s="2"/>
      <c r="Y18" s="2"/>
    </row>
    <row r="19" spans="1:25" x14ac:dyDescent="0.3">
      <c r="A19" s="9"/>
      <c r="B19" s="14" t="s">
        <v>8</v>
      </c>
      <c r="C19" s="14" t="s">
        <v>9</v>
      </c>
      <c r="D19" s="14" t="s">
        <v>10</v>
      </c>
      <c r="E19" s="14"/>
      <c r="F19" s="14" t="s">
        <v>11</v>
      </c>
      <c r="G19" s="14" t="s">
        <v>9</v>
      </c>
      <c r="H19" s="14" t="s">
        <v>10</v>
      </c>
      <c r="I19" s="14"/>
      <c r="J19" s="14" t="s">
        <v>11</v>
      </c>
      <c r="K19" s="14" t="s">
        <v>9</v>
      </c>
      <c r="L19" s="14" t="s">
        <v>10</v>
      </c>
      <c r="M19" s="14"/>
      <c r="N19" s="14" t="s">
        <v>11</v>
      </c>
      <c r="O19" s="14" t="s">
        <v>9</v>
      </c>
      <c r="P19" s="14" t="s">
        <v>10</v>
      </c>
      <c r="Q19" s="9"/>
      <c r="R19" s="2"/>
      <c r="S19" s="2"/>
      <c r="T19" s="2"/>
      <c r="U19" s="2"/>
      <c r="V19" s="2"/>
      <c r="W19" s="2"/>
      <c r="X19" s="2"/>
      <c r="Y19" s="2"/>
    </row>
    <row r="20" spans="1:25" x14ac:dyDescent="0.3">
      <c r="A20" s="9"/>
      <c r="B20" s="61"/>
      <c r="C20" s="62"/>
      <c r="D20" s="41"/>
      <c r="E20" s="42"/>
      <c r="F20" s="61"/>
      <c r="G20" s="62"/>
      <c r="H20" s="41"/>
      <c r="I20" s="42"/>
      <c r="J20" s="61"/>
      <c r="K20" s="62"/>
      <c r="L20" s="41"/>
      <c r="M20" s="42"/>
      <c r="N20" s="61"/>
      <c r="O20" s="62"/>
      <c r="P20" s="41"/>
      <c r="Q20" s="9"/>
      <c r="R20" s="2"/>
      <c r="S20" s="2"/>
      <c r="T20" s="2"/>
      <c r="U20" s="2"/>
      <c r="V20" s="2"/>
      <c r="W20" s="2"/>
      <c r="X20" s="2"/>
      <c r="Y20" s="2"/>
    </row>
    <row r="21" spans="1:25" x14ac:dyDescent="0.3">
      <c r="A21" s="9"/>
      <c r="B21" s="61"/>
      <c r="C21" s="62"/>
      <c r="D21" s="41"/>
      <c r="E21" s="42"/>
      <c r="F21" s="61"/>
      <c r="G21" s="62"/>
      <c r="H21" s="41"/>
      <c r="I21" s="42"/>
      <c r="J21" s="61"/>
      <c r="K21" s="62"/>
      <c r="L21" s="41"/>
      <c r="M21" s="42"/>
      <c r="N21" s="61"/>
      <c r="O21" s="62"/>
      <c r="P21" s="41"/>
      <c r="Q21" s="9"/>
      <c r="R21" s="2"/>
      <c r="S21" s="2"/>
      <c r="T21" s="2"/>
      <c r="U21" s="2"/>
      <c r="V21" s="2"/>
      <c r="W21" s="2"/>
      <c r="X21" s="2"/>
      <c r="Y21" s="2"/>
    </row>
    <row r="22" spans="1:25" x14ac:dyDescent="0.3">
      <c r="A22" s="9"/>
      <c r="B22" s="61"/>
      <c r="C22" s="62"/>
      <c r="D22" s="41"/>
      <c r="E22" s="42"/>
      <c r="F22" s="61"/>
      <c r="G22" s="62"/>
      <c r="H22" s="41"/>
      <c r="I22" s="42"/>
      <c r="J22" s="61"/>
      <c r="K22" s="62"/>
      <c r="L22" s="41"/>
      <c r="M22" s="42"/>
      <c r="N22" s="61"/>
      <c r="O22" s="62"/>
      <c r="P22" s="41"/>
      <c r="Q22" s="9"/>
      <c r="R22" s="2"/>
      <c r="S22" s="2"/>
      <c r="T22" s="2"/>
      <c r="U22" s="2"/>
      <c r="V22" s="2"/>
      <c r="W22" s="2"/>
      <c r="X22" s="2"/>
      <c r="Y22" s="2"/>
    </row>
    <row r="23" spans="1:25" x14ac:dyDescent="0.3">
      <c r="A23" s="9"/>
      <c r="B23" s="61"/>
      <c r="C23" s="62"/>
      <c r="D23" s="41"/>
      <c r="E23" s="42"/>
      <c r="F23" s="61"/>
      <c r="G23" s="62"/>
      <c r="H23" s="41"/>
      <c r="I23" s="42"/>
      <c r="J23" s="61"/>
      <c r="K23" s="62"/>
      <c r="L23" s="41"/>
      <c r="M23" s="42"/>
      <c r="N23" s="61"/>
      <c r="O23" s="62"/>
      <c r="P23" s="41"/>
      <c r="Q23" s="9"/>
      <c r="R23" s="2"/>
      <c r="S23" s="2"/>
      <c r="T23" s="2"/>
      <c r="U23" s="2"/>
      <c r="V23" s="2"/>
      <c r="W23" s="2"/>
      <c r="X23" s="2"/>
      <c r="Y23" s="2"/>
    </row>
    <row r="24" spans="1:25" x14ac:dyDescent="0.3">
      <c r="A24" s="9"/>
      <c r="B24" s="61"/>
      <c r="C24" s="62"/>
      <c r="D24" s="41"/>
      <c r="E24" s="42"/>
      <c r="F24" s="61"/>
      <c r="G24" s="62"/>
      <c r="H24" s="41"/>
      <c r="I24" s="42"/>
      <c r="J24" s="61"/>
      <c r="K24" s="62"/>
      <c r="L24" s="41"/>
      <c r="M24" s="42"/>
      <c r="N24" s="61"/>
      <c r="O24" s="62"/>
      <c r="P24" s="41"/>
      <c r="Q24" s="9"/>
      <c r="R24" s="2"/>
      <c r="S24" s="2"/>
      <c r="T24" s="2"/>
      <c r="U24" s="2"/>
      <c r="V24" s="2"/>
      <c r="W24" s="2"/>
      <c r="X24" s="2"/>
      <c r="Y24" s="2"/>
    </row>
    <row r="25" spans="1:25" x14ac:dyDescent="0.3">
      <c r="A25" s="9"/>
      <c r="B25" s="61"/>
      <c r="C25" s="62"/>
      <c r="D25" s="41"/>
      <c r="E25" s="42"/>
      <c r="F25" s="61"/>
      <c r="G25" s="62"/>
      <c r="H25" s="41"/>
      <c r="I25" s="42"/>
      <c r="J25" s="61"/>
      <c r="K25" s="62"/>
      <c r="L25" s="41"/>
      <c r="M25" s="42"/>
      <c r="N25" s="61"/>
      <c r="O25" s="62"/>
      <c r="P25" s="41"/>
      <c r="Q25" s="9"/>
      <c r="R25" s="2"/>
      <c r="S25" s="2"/>
      <c r="T25" s="2"/>
      <c r="U25" s="2"/>
      <c r="V25" s="2"/>
      <c r="W25" s="2"/>
      <c r="X25" s="2"/>
      <c r="Y25" s="2"/>
    </row>
    <row r="26" spans="1:25" x14ac:dyDescent="0.3">
      <c r="A26" s="9"/>
      <c r="B26" s="61"/>
      <c r="C26" s="62"/>
      <c r="D26" s="41"/>
      <c r="E26" s="42"/>
      <c r="F26" s="61"/>
      <c r="G26" s="62"/>
      <c r="H26" s="41"/>
      <c r="I26" s="42"/>
      <c r="J26" s="61"/>
      <c r="K26" s="62"/>
      <c r="L26" s="41"/>
      <c r="M26" s="42"/>
      <c r="N26" s="61"/>
      <c r="O26" s="62"/>
      <c r="P26" s="41"/>
      <c r="Q26" s="9"/>
      <c r="R26" s="2"/>
      <c r="S26" s="2"/>
      <c r="T26" s="2"/>
      <c r="U26" s="2"/>
      <c r="V26" s="2"/>
      <c r="W26" s="2"/>
      <c r="X26" s="2"/>
      <c r="Y26" s="2"/>
    </row>
    <row r="27" spans="1:25" x14ac:dyDescent="0.3">
      <c r="A27" s="9"/>
      <c r="B27" s="61"/>
      <c r="C27" s="62"/>
      <c r="D27" s="41"/>
      <c r="E27" s="42"/>
      <c r="F27" s="61"/>
      <c r="G27" s="62"/>
      <c r="H27" s="41"/>
      <c r="I27" s="42"/>
      <c r="J27" s="61"/>
      <c r="K27" s="62"/>
      <c r="L27" s="41"/>
      <c r="M27" s="42"/>
      <c r="N27" s="61"/>
      <c r="O27" s="62"/>
      <c r="P27" s="41"/>
      <c r="Q27" s="9"/>
      <c r="R27" s="2"/>
      <c r="S27" s="2"/>
      <c r="T27" s="2"/>
      <c r="U27" s="2"/>
      <c r="V27" s="2"/>
      <c r="W27" s="2"/>
      <c r="X27" s="2"/>
      <c r="Y27" s="2"/>
    </row>
    <row r="28" spans="1:25" x14ac:dyDescent="0.3">
      <c r="A28" s="9"/>
      <c r="B28" s="41"/>
      <c r="C28" s="62"/>
      <c r="D28" s="41"/>
      <c r="E28" s="42"/>
      <c r="F28" s="41"/>
      <c r="G28" s="62"/>
      <c r="H28" s="41"/>
      <c r="I28" s="42"/>
      <c r="J28" s="41"/>
      <c r="K28" s="62"/>
      <c r="L28" s="41"/>
      <c r="M28" s="42"/>
      <c r="N28" s="41"/>
      <c r="O28" s="62"/>
      <c r="P28" s="41"/>
      <c r="Q28" s="9"/>
      <c r="R28" s="2"/>
      <c r="S28" s="2"/>
      <c r="T28" s="2"/>
      <c r="U28" s="2"/>
      <c r="V28" s="2"/>
      <c r="W28" s="2"/>
      <c r="X28" s="2"/>
      <c r="Y28" s="2"/>
    </row>
    <row r="29" spans="1:25" x14ac:dyDescent="0.3">
      <c r="A29" s="9"/>
      <c r="B29" s="61"/>
      <c r="C29" s="62"/>
      <c r="D29" s="41"/>
      <c r="E29" s="42"/>
      <c r="F29" s="61"/>
      <c r="G29" s="62"/>
      <c r="H29" s="41"/>
      <c r="I29" s="42"/>
      <c r="J29" s="61"/>
      <c r="K29" s="62"/>
      <c r="L29" s="41"/>
      <c r="M29" s="42"/>
      <c r="N29" s="61"/>
      <c r="O29" s="62"/>
      <c r="P29" s="41"/>
      <c r="Q29" s="9"/>
      <c r="R29" s="2"/>
      <c r="S29" s="2"/>
      <c r="T29" s="2"/>
      <c r="U29" s="2"/>
      <c r="V29" s="2"/>
      <c r="W29" s="2"/>
      <c r="X29" s="2"/>
      <c r="Y29" s="2"/>
    </row>
    <row r="30" spans="1:25" x14ac:dyDescent="0.3">
      <c r="A30" s="9"/>
      <c r="B30" s="61"/>
      <c r="C30" s="62"/>
      <c r="D30" s="41"/>
      <c r="E30" s="42"/>
      <c r="F30" s="61"/>
      <c r="G30" s="62"/>
      <c r="H30" s="41"/>
      <c r="I30" s="42"/>
      <c r="J30" s="61"/>
      <c r="K30" s="62"/>
      <c r="L30" s="41"/>
      <c r="M30" s="42"/>
      <c r="N30" s="61"/>
      <c r="O30" s="62"/>
      <c r="P30" s="41"/>
      <c r="Q30" s="9"/>
      <c r="R30" s="2"/>
      <c r="S30" s="2"/>
      <c r="T30" s="2"/>
      <c r="U30" s="2"/>
      <c r="V30" s="2"/>
      <c r="W30" s="2"/>
      <c r="X30" s="2"/>
      <c r="Y30" s="2"/>
    </row>
    <row r="31" spans="1:25" x14ac:dyDescent="0.3">
      <c r="A31" s="9"/>
      <c r="B31" s="61"/>
      <c r="C31" s="62"/>
      <c r="D31" s="41"/>
      <c r="E31" s="42"/>
      <c r="F31" s="61"/>
      <c r="G31" s="62"/>
      <c r="H31" s="41"/>
      <c r="I31" s="42"/>
      <c r="J31" s="61"/>
      <c r="K31" s="62"/>
      <c r="L31" s="41"/>
      <c r="M31" s="42"/>
      <c r="N31" s="61"/>
      <c r="O31" s="62"/>
      <c r="P31" s="41"/>
      <c r="Q31" s="9"/>
      <c r="R31" s="2"/>
      <c r="S31" s="2"/>
      <c r="T31" s="2"/>
      <c r="U31" s="2"/>
      <c r="V31" s="2"/>
      <c r="W31" s="2"/>
      <c r="X31" s="2"/>
      <c r="Y31" s="2"/>
    </row>
    <row r="32" spans="1:25" x14ac:dyDescent="0.3">
      <c r="A32" s="9"/>
      <c r="B32" s="15" t="s">
        <v>12</v>
      </c>
      <c r="C32" s="63">
        <f>SUM(C20:C31)</f>
        <v>0</v>
      </c>
      <c r="D32" s="15"/>
      <c r="E32" s="14"/>
      <c r="F32" s="15" t="s">
        <v>12</v>
      </c>
      <c r="G32" s="63">
        <f>SUM(G20:G31)</f>
        <v>0</v>
      </c>
      <c r="H32" s="15"/>
      <c r="I32" s="14"/>
      <c r="J32" s="15" t="s">
        <v>12</v>
      </c>
      <c r="K32" s="63">
        <f>SUM(K20:K31)</f>
        <v>0</v>
      </c>
      <c r="L32" s="15"/>
      <c r="M32" s="14"/>
      <c r="N32" s="15" t="s">
        <v>12</v>
      </c>
      <c r="O32" s="63">
        <f>SUM(O20:O31)</f>
        <v>0</v>
      </c>
      <c r="P32" s="15"/>
      <c r="Q32" s="9"/>
      <c r="R32" s="2"/>
      <c r="S32" s="2"/>
      <c r="T32" s="2"/>
      <c r="U32" s="2"/>
      <c r="V32" s="2"/>
      <c r="W32" s="2"/>
      <c r="X32" s="2"/>
      <c r="Y32" s="2"/>
    </row>
    <row r="33" spans="1:25" ht="20.399999999999999" customHeight="1" x14ac:dyDescent="0.3">
      <c r="A33" s="9"/>
      <c r="B33" s="252" t="s">
        <v>36</v>
      </c>
      <c r="C33" s="252"/>
      <c r="D33" s="252"/>
      <c r="E33" s="253" t="s">
        <v>37</v>
      </c>
      <c r="F33" s="256"/>
      <c r="G33" s="256"/>
      <c r="H33" s="257"/>
      <c r="I33" s="258" t="s">
        <v>63</v>
      </c>
      <c r="J33" s="258"/>
      <c r="K33" s="258"/>
      <c r="L33" s="258"/>
      <c r="M33" s="252" t="s">
        <v>13</v>
      </c>
      <c r="N33" s="252"/>
      <c r="O33" s="252"/>
      <c r="P33" s="252"/>
      <c r="Q33" s="9"/>
      <c r="R33" s="2"/>
      <c r="S33" s="2"/>
      <c r="T33" s="2"/>
      <c r="U33" s="2"/>
      <c r="V33" s="2"/>
      <c r="W33" s="2"/>
      <c r="X33" s="2"/>
      <c r="Y33" s="2"/>
    </row>
    <row r="34" spans="1:25" x14ac:dyDescent="0.3">
      <c r="A34" s="9"/>
      <c r="B34" s="14" t="s">
        <v>8</v>
      </c>
      <c r="C34" s="14" t="s">
        <v>9</v>
      </c>
      <c r="D34" s="14" t="s">
        <v>10</v>
      </c>
      <c r="E34" s="14"/>
      <c r="F34" s="14" t="s">
        <v>11</v>
      </c>
      <c r="G34" s="14" t="s">
        <v>9</v>
      </c>
      <c r="H34" s="14" t="s">
        <v>10</v>
      </c>
      <c r="I34" s="14"/>
      <c r="J34" s="14" t="s">
        <v>11</v>
      </c>
      <c r="K34" s="14" t="s">
        <v>9</v>
      </c>
      <c r="L34" s="14" t="s">
        <v>10</v>
      </c>
      <c r="M34" s="14"/>
      <c r="N34" s="14" t="s">
        <v>11</v>
      </c>
      <c r="O34" s="14" t="s">
        <v>9</v>
      </c>
      <c r="P34" s="14" t="s">
        <v>10</v>
      </c>
      <c r="Q34" s="9"/>
      <c r="R34" s="2"/>
      <c r="S34" s="2"/>
      <c r="T34" s="2"/>
      <c r="U34" s="2"/>
      <c r="V34" s="2"/>
      <c r="W34" s="2"/>
      <c r="X34" s="2"/>
      <c r="Y34" s="2"/>
    </row>
    <row r="35" spans="1:25" x14ac:dyDescent="0.3">
      <c r="A35" s="9"/>
      <c r="B35" s="64"/>
      <c r="C35" s="62"/>
      <c r="D35" s="41"/>
      <c r="E35" s="42"/>
      <c r="F35" s="64"/>
      <c r="G35" s="62"/>
      <c r="H35" s="41"/>
      <c r="I35" s="42"/>
      <c r="J35" s="64"/>
      <c r="K35" s="62"/>
      <c r="L35" s="41"/>
      <c r="M35" s="42"/>
      <c r="N35" s="64"/>
      <c r="O35" s="62"/>
      <c r="P35" s="41"/>
      <c r="Q35" s="9"/>
      <c r="R35" s="2"/>
      <c r="S35" s="2"/>
      <c r="T35" s="2"/>
      <c r="U35" s="2"/>
      <c r="V35" s="2"/>
      <c r="W35" s="2"/>
      <c r="X35" s="2"/>
      <c r="Y35" s="2"/>
    </row>
    <row r="36" spans="1:25" x14ac:dyDescent="0.3">
      <c r="A36" s="9"/>
      <c r="B36" s="64"/>
      <c r="C36" s="62"/>
      <c r="D36" s="41"/>
      <c r="E36" s="42"/>
      <c r="F36" s="64"/>
      <c r="G36" s="62"/>
      <c r="H36" s="41"/>
      <c r="I36" s="42"/>
      <c r="J36" s="64"/>
      <c r="K36" s="62"/>
      <c r="L36" s="41"/>
      <c r="M36" s="42"/>
      <c r="N36" s="64"/>
      <c r="O36" s="62"/>
      <c r="P36" s="41"/>
      <c r="Q36" s="9"/>
      <c r="R36" s="2"/>
      <c r="S36" s="2"/>
      <c r="T36" s="2"/>
      <c r="U36" s="2"/>
      <c r="V36" s="2"/>
      <c r="W36" s="2"/>
      <c r="X36" s="2"/>
      <c r="Y36" s="2"/>
    </row>
    <row r="37" spans="1:25" x14ac:dyDescent="0.3">
      <c r="A37" s="9"/>
      <c r="B37" s="64"/>
      <c r="C37" s="62"/>
      <c r="D37" s="41"/>
      <c r="E37" s="42"/>
      <c r="F37" s="64"/>
      <c r="G37" s="62"/>
      <c r="H37" s="41"/>
      <c r="I37" s="42"/>
      <c r="J37" s="64"/>
      <c r="K37" s="62"/>
      <c r="L37" s="41"/>
      <c r="M37" s="42"/>
      <c r="N37" s="64"/>
      <c r="O37" s="62"/>
      <c r="P37" s="41"/>
      <c r="Q37" s="9"/>
      <c r="R37" s="2"/>
      <c r="S37" s="2"/>
      <c r="T37" s="2"/>
      <c r="U37" s="2"/>
      <c r="V37" s="2"/>
      <c r="W37" s="2"/>
      <c r="X37" s="2"/>
      <c r="Y37" s="2"/>
    </row>
    <row r="38" spans="1:25" x14ac:dyDescent="0.3">
      <c r="A38" s="9"/>
      <c r="B38" s="64"/>
      <c r="C38" s="62"/>
      <c r="D38" s="41"/>
      <c r="E38" s="42"/>
      <c r="F38" s="64"/>
      <c r="G38" s="62"/>
      <c r="H38" s="41"/>
      <c r="I38" s="42"/>
      <c r="J38" s="64"/>
      <c r="K38" s="62"/>
      <c r="L38" s="41"/>
      <c r="M38" s="42"/>
      <c r="N38" s="64"/>
      <c r="O38" s="62"/>
      <c r="P38" s="41"/>
      <c r="Q38" s="9"/>
      <c r="R38" s="2"/>
      <c r="S38" s="2"/>
      <c r="T38" s="2"/>
      <c r="U38" s="2"/>
      <c r="V38" s="2"/>
      <c r="W38" s="2"/>
      <c r="X38" s="2"/>
      <c r="Y38" s="2"/>
    </row>
    <row r="39" spans="1:25" x14ac:dyDescent="0.3">
      <c r="A39" s="9"/>
      <c r="B39" s="64"/>
      <c r="C39" s="62"/>
      <c r="D39" s="41"/>
      <c r="E39" s="42"/>
      <c r="F39" s="64"/>
      <c r="G39" s="62"/>
      <c r="H39" s="41"/>
      <c r="I39" s="42"/>
      <c r="J39" s="64"/>
      <c r="K39" s="62"/>
      <c r="L39" s="41"/>
      <c r="M39" s="42"/>
      <c r="N39" s="64"/>
      <c r="O39" s="62"/>
      <c r="P39" s="41"/>
      <c r="Q39" s="9"/>
      <c r="R39" s="2"/>
      <c r="S39" s="2"/>
      <c r="T39" s="2"/>
      <c r="U39" s="2"/>
      <c r="V39" s="2"/>
      <c r="W39" s="2"/>
      <c r="X39" s="2"/>
      <c r="Y39" s="2"/>
    </row>
    <row r="40" spans="1:25" x14ac:dyDescent="0.3">
      <c r="A40" s="9"/>
      <c r="B40" s="64"/>
      <c r="C40" s="62"/>
      <c r="D40" s="41"/>
      <c r="E40" s="42"/>
      <c r="F40" s="64"/>
      <c r="G40" s="62"/>
      <c r="H40" s="41"/>
      <c r="I40" s="42"/>
      <c r="J40" s="64"/>
      <c r="K40" s="62"/>
      <c r="L40" s="41"/>
      <c r="M40" s="42"/>
      <c r="N40" s="64"/>
      <c r="O40" s="62"/>
      <c r="P40" s="41"/>
      <c r="Q40" s="9"/>
      <c r="R40" s="2"/>
      <c r="S40" s="2"/>
      <c r="T40" s="2"/>
      <c r="U40" s="2"/>
      <c r="V40" s="2"/>
      <c r="W40" s="2"/>
      <c r="X40" s="2"/>
      <c r="Y40" s="2"/>
    </row>
    <row r="41" spans="1:25" x14ac:dyDescent="0.3">
      <c r="A41" s="9"/>
      <c r="B41" s="64"/>
      <c r="C41" s="62"/>
      <c r="D41" s="41"/>
      <c r="E41" s="42"/>
      <c r="F41" s="64"/>
      <c r="G41" s="62"/>
      <c r="H41" s="41"/>
      <c r="I41" s="42"/>
      <c r="J41" s="64"/>
      <c r="K41" s="62"/>
      <c r="L41" s="41"/>
      <c r="M41" s="42"/>
      <c r="N41" s="64"/>
      <c r="O41" s="62"/>
      <c r="P41" s="41"/>
      <c r="Q41" s="9"/>
      <c r="R41" s="2"/>
      <c r="S41" s="2"/>
      <c r="T41" s="2"/>
      <c r="U41" s="2"/>
      <c r="V41" s="2"/>
      <c r="W41" s="2"/>
      <c r="X41" s="2"/>
      <c r="Y41" s="2"/>
    </row>
    <row r="42" spans="1:25" x14ac:dyDescent="0.3">
      <c r="A42" s="9"/>
      <c r="B42" s="64"/>
      <c r="C42" s="62"/>
      <c r="D42" s="41"/>
      <c r="E42" s="42"/>
      <c r="F42" s="64"/>
      <c r="G42" s="62"/>
      <c r="H42" s="41"/>
      <c r="I42" s="42"/>
      <c r="J42" s="64"/>
      <c r="K42" s="62"/>
      <c r="L42" s="41"/>
      <c r="M42" s="42"/>
      <c r="N42" s="64"/>
      <c r="O42" s="62"/>
      <c r="P42" s="41"/>
      <c r="Q42" s="9"/>
      <c r="R42" s="2"/>
      <c r="S42" s="2"/>
      <c r="T42" s="2"/>
      <c r="U42" s="2"/>
      <c r="V42" s="2"/>
      <c r="W42" s="2"/>
      <c r="X42" s="2"/>
      <c r="Y42" s="2"/>
    </row>
    <row r="43" spans="1:25" x14ac:dyDescent="0.3">
      <c r="A43" s="9"/>
      <c r="B43" s="64"/>
      <c r="C43" s="62"/>
      <c r="D43" s="41"/>
      <c r="E43" s="42"/>
      <c r="F43" s="64"/>
      <c r="G43" s="62"/>
      <c r="H43" s="41"/>
      <c r="I43" s="42"/>
      <c r="J43" s="64"/>
      <c r="K43" s="62"/>
      <c r="L43" s="41"/>
      <c r="M43" s="42"/>
      <c r="N43" s="64"/>
      <c r="O43" s="62"/>
      <c r="P43" s="41"/>
      <c r="Q43" s="9"/>
      <c r="R43" s="2"/>
      <c r="S43" s="2"/>
      <c r="T43" s="2"/>
      <c r="U43" s="2"/>
      <c r="V43" s="2"/>
      <c r="W43" s="2"/>
      <c r="X43" s="2"/>
      <c r="Y43" s="2"/>
    </row>
    <row r="44" spans="1:25" x14ac:dyDescent="0.3">
      <c r="A44" s="9"/>
      <c r="B44" s="61"/>
      <c r="C44" s="62"/>
      <c r="D44" s="41"/>
      <c r="E44" s="42"/>
      <c r="F44" s="61"/>
      <c r="G44" s="62"/>
      <c r="H44" s="41"/>
      <c r="I44" s="42"/>
      <c r="J44" s="61"/>
      <c r="K44" s="62"/>
      <c r="L44" s="41"/>
      <c r="M44" s="42"/>
      <c r="N44" s="61"/>
      <c r="O44" s="62"/>
      <c r="P44" s="41"/>
      <c r="Q44" s="9"/>
      <c r="R44" s="2"/>
      <c r="S44" s="2"/>
      <c r="T44" s="2"/>
      <c r="U44" s="2"/>
      <c r="V44" s="2"/>
      <c r="W44" s="2"/>
      <c r="X44" s="2"/>
      <c r="Y44" s="2"/>
    </row>
    <row r="45" spans="1:25" x14ac:dyDescent="0.3">
      <c r="A45" s="9"/>
      <c r="B45" s="61"/>
      <c r="C45" s="62"/>
      <c r="D45" s="41"/>
      <c r="E45" s="42"/>
      <c r="F45" s="61"/>
      <c r="G45" s="62"/>
      <c r="H45" s="41"/>
      <c r="I45" s="42"/>
      <c r="J45" s="61"/>
      <c r="K45" s="62"/>
      <c r="L45" s="41"/>
      <c r="M45" s="42"/>
      <c r="N45" s="61"/>
      <c r="O45" s="62"/>
      <c r="P45" s="41"/>
      <c r="Q45" s="9"/>
      <c r="R45" s="2"/>
      <c r="S45" s="2"/>
      <c r="T45" s="2"/>
      <c r="U45" s="2"/>
      <c r="V45" s="2"/>
      <c r="W45" s="2"/>
      <c r="X45" s="2"/>
      <c r="Y45" s="2"/>
    </row>
    <row r="46" spans="1:25" x14ac:dyDescent="0.3">
      <c r="A46" s="9"/>
      <c r="B46" s="61"/>
      <c r="C46" s="62"/>
      <c r="D46" s="41"/>
      <c r="E46" s="42"/>
      <c r="F46" s="61"/>
      <c r="G46" s="62"/>
      <c r="H46" s="41"/>
      <c r="I46" s="42"/>
      <c r="J46" s="61"/>
      <c r="K46" s="62"/>
      <c r="L46" s="41"/>
      <c r="M46" s="42"/>
      <c r="N46" s="61"/>
      <c r="O46" s="62"/>
      <c r="P46" s="41"/>
      <c r="Q46" s="9"/>
      <c r="R46" s="2"/>
      <c r="S46" s="2"/>
      <c r="T46" s="2"/>
      <c r="U46" s="2"/>
      <c r="V46" s="2"/>
      <c r="W46" s="2"/>
      <c r="X46" s="2"/>
      <c r="Y46" s="2"/>
    </row>
    <row r="47" spans="1:25" x14ac:dyDescent="0.3">
      <c r="A47" s="9"/>
      <c r="B47" s="15" t="s">
        <v>12</v>
      </c>
      <c r="C47" s="63">
        <f>SUM(C35:C46)</f>
        <v>0</v>
      </c>
      <c r="D47" s="15"/>
      <c r="E47" s="14"/>
      <c r="F47" s="15" t="s">
        <v>12</v>
      </c>
      <c r="G47" s="63">
        <f>SUM(G35:G46)</f>
        <v>0</v>
      </c>
      <c r="H47" s="15"/>
      <c r="I47" s="14"/>
      <c r="J47" s="15" t="s">
        <v>12</v>
      </c>
      <c r="K47" s="63">
        <f>SUM(K35:K46)</f>
        <v>0</v>
      </c>
      <c r="L47" s="15"/>
      <c r="M47" s="14"/>
      <c r="N47" s="15" t="s">
        <v>12</v>
      </c>
      <c r="O47" s="63">
        <f>SUM(O35:O46)</f>
        <v>0</v>
      </c>
      <c r="P47" s="15"/>
      <c r="Q47" s="9"/>
      <c r="R47" s="2"/>
      <c r="S47" s="2"/>
      <c r="T47" s="2"/>
      <c r="U47" s="2"/>
      <c r="V47" s="2"/>
      <c r="W47" s="2"/>
      <c r="X47" s="2"/>
      <c r="Y47" s="2"/>
    </row>
    <row r="48" spans="1:25" ht="20.399999999999999" customHeight="1" x14ac:dyDescent="0.3">
      <c r="A48" s="9"/>
      <c r="B48" s="244" t="s">
        <v>14</v>
      </c>
      <c r="C48" s="244"/>
      <c r="D48" s="244"/>
      <c r="E48" s="245" t="s">
        <v>39</v>
      </c>
      <c r="F48" s="259"/>
      <c r="G48" s="259"/>
      <c r="H48" s="260"/>
      <c r="I48" s="244" t="s">
        <v>40</v>
      </c>
      <c r="J48" s="244"/>
      <c r="K48" s="244"/>
      <c r="L48" s="244"/>
      <c r="M48" s="244" t="s">
        <v>42</v>
      </c>
      <c r="N48" s="244"/>
      <c r="O48" s="244"/>
      <c r="P48" s="245"/>
      <c r="Q48" s="9"/>
      <c r="R48" s="2"/>
      <c r="S48" s="2"/>
      <c r="T48" s="2"/>
      <c r="U48" s="2"/>
      <c r="V48" s="2"/>
      <c r="W48" s="2"/>
      <c r="X48" s="2"/>
      <c r="Y48" s="2"/>
    </row>
    <row r="49" spans="1:25" x14ac:dyDescent="0.3">
      <c r="A49" s="9"/>
      <c r="B49" s="14" t="s">
        <v>8</v>
      </c>
      <c r="C49" s="14" t="s">
        <v>9</v>
      </c>
      <c r="D49" s="14" t="s">
        <v>10</v>
      </c>
      <c r="E49" s="14"/>
      <c r="F49" s="14" t="s">
        <v>11</v>
      </c>
      <c r="G49" s="14" t="s">
        <v>9</v>
      </c>
      <c r="H49" s="14" t="s">
        <v>10</v>
      </c>
      <c r="I49" s="14"/>
      <c r="J49" s="14" t="s">
        <v>11</v>
      </c>
      <c r="K49" s="14" t="s">
        <v>9</v>
      </c>
      <c r="L49" s="14" t="s">
        <v>10</v>
      </c>
      <c r="M49" s="14"/>
      <c r="N49" s="14" t="s">
        <v>11</v>
      </c>
      <c r="O49" s="14" t="s">
        <v>9</v>
      </c>
      <c r="P49" s="14" t="s">
        <v>10</v>
      </c>
      <c r="Q49" s="9"/>
      <c r="R49" s="2"/>
      <c r="S49" s="2"/>
      <c r="T49" s="2"/>
      <c r="U49" s="2"/>
      <c r="V49" s="2"/>
      <c r="W49" s="2"/>
      <c r="X49" s="2"/>
      <c r="Y49" s="2"/>
    </row>
    <row r="50" spans="1:25" x14ac:dyDescent="0.3">
      <c r="A50" s="9"/>
      <c r="B50" s="61"/>
      <c r="C50" s="62"/>
      <c r="D50" s="41"/>
      <c r="E50" s="42"/>
      <c r="F50" s="61"/>
      <c r="G50" s="62"/>
      <c r="H50" s="41"/>
      <c r="I50" s="42"/>
      <c r="J50" s="61"/>
      <c r="K50" s="62"/>
      <c r="L50" s="41"/>
      <c r="M50" s="42"/>
      <c r="N50" s="61"/>
      <c r="O50" s="62"/>
      <c r="P50" s="41"/>
      <c r="Q50" s="9"/>
      <c r="R50" s="2"/>
      <c r="S50" s="2"/>
      <c r="T50" s="2"/>
      <c r="U50" s="2"/>
      <c r="V50" s="2"/>
      <c r="W50" s="2"/>
      <c r="X50" s="2"/>
      <c r="Y50" s="2"/>
    </row>
    <row r="51" spans="1:25" x14ac:dyDescent="0.3">
      <c r="A51" s="9"/>
      <c r="B51" s="61"/>
      <c r="C51" s="62"/>
      <c r="D51" s="41"/>
      <c r="E51" s="42"/>
      <c r="F51" s="61"/>
      <c r="G51" s="62"/>
      <c r="H51" s="41"/>
      <c r="I51" s="42"/>
      <c r="J51" s="61"/>
      <c r="K51" s="62"/>
      <c r="L51" s="41"/>
      <c r="M51" s="42"/>
      <c r="N51" s="61"/>
      <c r="O51" s="62"/>
      <c r="P51" s="41"/>
      <c r="Q51" s="9"/>
      <c r="R51" s="2"/>
      <c r="S51" s="2"/>
      <c r="T51" s="2"/>
      <c r="U51" s="2"/>
      <c r="V51" s="2"/>
      <c r="W51" s="2"/>
      <c r="X51" s="2"/>
      <c r="Y51" s="2"/>
    </row>
    <row r="52" spans="1:25" x14ac:dyDescent="0.3">
      <c r="A52" s="9"/>
      <c r="B52" s="61"/>
      <c r="C52" s="62"/>
      <c r="D52" s="41"/>
      <c r="E52" s="42"/>
      <c r="F52" s="61"/>
      <c r="G52" s="62"/>
      <c r="H52" s="41"/>
      <c r="I52" s="42"/>
      <c r="J52" s="61"/>
      <c r="K52" s="62"/>
      <c r="L52" s="41"/>
      <c r="M52" s="42"/>
      <c r="N52" s="61"/>
      <c r="O52" s="62"/>
      <c r="P52" s="41"/>
      <c r="Q52" s="9"/>
      <c r="R52" s="2"/>
      <c r="S52" s="2"/>
      <c r="T52" s="2"/>
      <c r="U52" s="2"/>
      <c r="V52" s="2"/>
      <c r="W52" s="2"/>
      <c r="X52" s="2"/>
      <c r="Y52" s="2"/>
    </row>
    <row r="53" spans="1:25" x14ac:dyDescent="0.3">
      <c r="A53" s="9"/>
      <c r="B53" s="61"/>
      <c r="C53" s="62"/>
      <c r="D53" s="41"/>
      <c r="E53" s="42"/>
      <c r="F53" s="61"/>
      <c r="G53" s="62"/>
      <c r="H53" s="41"/>
      <c r="I53" s="42"/>
      <c r="J53" s="61"/>
      <c r="K53" s="62"/>
      <c r="L53" s="41"/>
      <c r="M53" s="42"/>
      <c r="N53" s="61"/>
      <c r="O53" s="62"/>
      <c r="P53" s="41"/>
      <c r="Q53" s="9"/>
      <c r="R53" s="2"/>
      <c r="S53" s="2"/>
      <c r="T53" s="2"/>
      <c r="U53" s="2"/>
      <c r="V53" s="2"/>
      <c r="W53" s="2"/>
      <c r="X53" s="2"/>
      <c r="Y53" s="2"/>
    </row>
    <row r="54" spans="1:25" x14ac:dyDescent="0.3">
      <c r="A54" s="9"/>
      <c r="B54" s="61"/>
      <c r="C54" s="62"/>
      <c r="D54" s="41"/>
      <c r="E54" s="42"/>
      <c r="F54" s="61"/>
      <c r="G54" s="62"/>
      <c r="H54" s="41"/>
      <c r="I54" s="42"/>
      <c r="J54" s="61"/>
      <c r="K54" s="62"/>
      <c r="L54" s="41"/>
      <c r="M54" s="42"/>
      <c r="N54" s="61"/>
      <c r="O54" s="62"/>
      <c r="P54" s="41"/>
      <c r="Q54" s="9"/>
      <c r="R54" s="2"/>
      <c r="S54" s="2"/>
      <c r="T54" s="2"/>
      <c r="U54" s="2"/>
      <c r="V54" s="2"/>
      <c r="W54" s="2"/>
      <c r="X54" s="2"/>
      <c r="Y54" s="2"/>
    </row>
    <row r="55" spans="1:25" x14ac:dyDescent="0.3">
      <c r="A55" s="9"/>
      <c r="B55" s="61"/>
      <c r="C55" s="62"/>
      <c r="D55" s="41"/>
      <c r="E55" s="42"/>
      <c r="F55" s="61"/>
      <c r="G55" s="62"/>
      <c r="H55" s="41"/>
      <c r="I55" s="42"/>
      <c r="J55" s="61"/>
      <c r="K55" s="62"/>
      <c r="L55" s="41"/>
      <c r="M55" s="42"/>
      <c r="N55" s="61"/>
      <c r="O55" s="62"/>
      <c r="P55" s="41"/>
      <c r="Q55" s="9"/>
      <c r="R55" s="2"/>
      <c r="S55" s="2"/>
      <c r="T55" s="2"/>
      <c r="U55" s="2"/>
      <c r="V55" s="2"/>
      <c r="W55" s="2"/>
      <c r="X55" s="2"/>
      <c r="Y55" s="2"/>
    </row>
    <row r="56" spans="1:25" x14ac:dyDescent="0.3">
      <c r="A56" s="9"/>
      <c r="B56" s="61"/>
      <c r="C56" s="62"/>
      <c r="D56" s="41"/>
      <c r="E56" s="42"/>
      <c r="F56" s="61"/>
      <c r="G56" s="62"/>
      <c r="H56" s="41"/>
      <c r="I56" s="42"/>
      <c r="J56" s="61"/>
      <c r="K56" s="62"/>
      <c r="L56" s="41"/>
      <c r="M56" s="42"/>
      <c r="N56" s="61"/>
      <c r="O56" s="62"/>
      <c r="P56" s="41"/>
      <c r="Q56" s="9"/>
      <c r="R56" s="2"/>
      <c r="S56" s="2"/>
      <c r="T56" s="2"/>
      <c r="U56" s="2"/>
      <c r="V56" s="2"/>
      <c r="W56" s="2"/>
      <c r="X56" s="2"/>
      <c r="Y56" s="2"/>
    </row>
    <row r="57" spans="1:25" x14ac:dyDescent="0.3">
      <c r="A57" s="9"/>
      <c r="B57" s="61"/>
      <c r="C57" s="62"/>
      <c r="D57" s="41"/>
      <c r="E57" s="42"/>
      <c r="F57" s="61"/>
      <c r="G57" s="62"/>
      <c r="H57" s="41"/>
      <c r="I57" s="42"/>
      <c r="J57" s="61"/>
      <c r="K57" s="62"/>
      <c r="L57" s="41"/>
      <c r="M57" s="42"/>
      <c r="N57" s="61"/>
      <c r="O57" s="62"/>
      <c r="P57" s="41"/>
      <c r="Q57" s="9"/>
      <c r="R57" s="2"/>
      <c r="S57" s="2"/>
      <c r="T57" s="2"/>
      <c r="U57" s="2"/>
      <c r="V57" s="2"/>
      <c r="W57" s="2"/>
      <c r="X57" s="2"/>
      <c r="Y57" s="2"/>
    </row>
    <row r="58" spans="1:25" x14ac:dyDescent="0.3">
      <c r="A58" s="9"/>
      <c r="B58" s="61"/>
      <c r="C58" s="62"/>
      <c r="D58" s="41"/>
      <c r="E58" s="42"/>
      <c r="F58" s="61"/>
      <c r="G58" s="62"/>
      <c r="H58" s="41"/>
      <c r="I58" s="42"/>
      <c r="J58" s="61"/>
      <c r="K58" s="62"/>
      <c r="L58" s="41"/>
      <c r="M58" s="42"/>
      <c r="N58" s="61"/>
      <c r="O58" s="62"/>
      <c r="P58" s="41"/>
      <c r="Q58" s="9"/>
      <c r="R58" s="2"/>
      <c r="S58" s="2"/>
      <c r="T58" s="2"/>
      <c r="U58" s="2"/>
      <c r="V58" s="2"/>
      <c r="W58" s="2"/>
      <c r="X58" s="2"/>
      <c r="Y58" s="2"/>
    </row>
    <row r="59" spans="1:25" x14ac:dyDescent="0.3">
      <c r="A59" s="9"/>
      <c r="B59" s="61"/>
      <c r="C59" s="62"/>
      <c r="D59" s="41"/>
      <c r="E59" s="42"/>
      <c r="F59" s="61"/>
      <c r="G59" s="62"/>
      <c r="H59" s="41"/>
      <c r="I59" s="42"/>
      <c r="J59" s="61"/>
      <c r="K59" s="62"/>
      <c r="L59" s="41"/>
      <c r="M59" s="42"/>
      <c r="N59" s="61"/>
      <c r="O59" s="62"/>
      <c r="P59" s="41"/>
      <c r="Q59" s="9"/>
      <c r="R59" s="2"/>
      <c r="S59" s="2"/>
      <c r="T59" s="2"/>
      <c r="U59" s="2"/>
      <c r="V59" s="2"/>
      <c r="W59" s="2"/>
      <c r="X59" s="2"/>
      <c r="Y59" s="2"/>
    </row>
    <row r="60" spans="1:25" x14ac:dyDescent="0.3">
      <c r="A60" s="9"/>
      <c r="B60" s="61"/>
      <c r="C60" s="62"/>
      <c r="D60" s="41"/>
      <c r="E60" s="42"/>
      <c r="F60" s="61"/>
      <c r="G60" s="62"/>
      <c r="H60" s="41"/>
      <c r="I60" s="42"/>
      <c r="J60" s="61"/>
      <c r="K60" s="62"/>
      <c r="L60" s="41"/>
      <c r="M60" s="42"/>
      <c r="N60" s="61"/>
      <c r="O60" s="62"/>
      <c r="P60" s="41"/>
      <c r="Q60" s="9"/>
      <c r="R60" s="2"/>
      <c r="S60" s="2"/>
      <c r="T60" s="2"/>
      <c r="U60" s="2"/>
      <c r="V60" s="2"/>
      <c r="W60" s="2"/>
      <c r="X60" s="2"/>
      <c r="Y60" s="2"/>
    </row>
    <row r="61" spans="1:25" x14ac:dyDescent="0.3">
      <c r="A61" s="9"/>
      <c r="B61" s="61"/>
      <c r="C61" s="62"/>
      <c r="D61" s="41"/>
      <c r="E61" s="42"/>
      <c r="F61" s="61"/>
      <c r="G61" s="62"/>
      <c r="H61" s="41"/>
      <c r="I61" s="42"/>
      <c r="J61" s="61"/>
      <c r="K61" s="62"/>
      <c r="L61" s="41"/>
      <c r="M61" s="42"/>
      <c r="N61" s="61"/>
      <c r="O61" s="62"/>
      <c r="P61" s="41"/>
      <c r="Q61" s="9"/>
      <c r="R61" s="2"/>
      <c r="S61" s="2"/>
      <c r="T61" s="2"/>
      <c r="U61" s="2"/>
      <c r="V61" s="2"/>
      <c r="W61" s="2"/>
      <c r="X61" s="2"/>
      <c r="Y61" s="2"/>
    </row>
    <row r="62" spans="1:25" x14ac:dyDescent="0.3">
      <c r="A62" s="9"/>
      <c r="B62" s="15" t="s">
        <v>12</v>
      </c>
      <c r="C62" s="63">
        <f>SUM(C50:C61)</f>
        <v>0</v>
      </c>
      <c r="D62" s="15"/>
      <c r="E62" s="14"/>
      <c r="F62" s="15" t="s">
        <v>12</v>
      </c>
      <c r="G62" s="63">
        <f>SUM(G50:G61)</f>
        <v>0</v>
      </c>
      <c r="H62" s="15"/>
      <c r="I62" s="14"/>
      <c r="J62" s="15" t="s">
        <v>12</v>
      </c>
      <c r="K62" s="63">
        <f>SUM(K50:K61)</f>
        <v>0</v>
      </c>
      <c r="L62" s="15"/>
      <c r="M62" s="14"/>
      <c r="N62" s="15" t="s">
        <v>12</v>
      </c>
      <c r="O62" s="63">
        <f>SUM(O50:O61)</f>
        <v>0</v>
      </c>
      <c r="P62" s="15"/>
      <c r="Q62" s="9"/>
      <c r="R62" s="2"/>
      <c r="S62" s="2"/>
      <c r="T62" s="2"/>
      <c r="U62" s="2"/>
      <c r="V62" s="2"/>
      <c r="W62" s="2"/>
      <c r="X62" s="2"/>
      <c r="Y62" s="2"/>
    </row>
    <row r="63" spans="1:25" ht="20.399999999999999" customHeight="1" x14ac:dyDescent="0.3">
      <c r="A63" s="9"/>
      <c r="B63" s="244" t="s">
        <v>41</v>
      </c>
      <c r="C63" s="244"/>
      <c r="D63" s="244"/>
      <c r="E63" s="244" t="s">
        <v>16</v>
      </c>
      <c r="F63" s="244"/>
      <c r="G63" s="244"/>
      <c r="H63" s="245"/>
      <c r="I63" s="244" t="s">
        <v>17</v>
      </c>
      <c r="J63" s="244"/>
      <c r="K63" s="244"/>
      <c r="L63" s="244"/>
      <c r="M63" s="238" t="s">
        <v>44</v>
      </c>
      <c r="N63" s="238"/>
      <c r="O63" s="238"/>
      <c r="P63" s="238"/>
      <c r="Q63" s="9"/>
      <c r="R63" s="2"/>
      <c r="S63" s="2"/>
      <c r="T63" s="2"/>
      <c r="U63" s="2"/>
      <c r="V63" s="2"/>
      <c r="W63" s="2"/>
      <c r="X63" s="2"/>
      <c r="Y63" s="2"/>
    </row>
    <row r="64" spans="1:25" x14ac:dyDescent="0.3">
      <c r="A64" s="9"/>
      <c r="B64" s="14" t="s">
        <v>8</v>
      </c>
      <c r="C64" s="14" t="s">
        <v>9</v>
      </c>
      <c r="D64" s="14" t="s">
        <v>10</v>
      </c>
      <c r="E64" s="14"/>
      <c r="F64" s="14" t="s">
        <v>11</v>
      </c>
      <c r="G64" s="14" t="s">
        <v>9</v>
      </c>
      <c r="H64" s="14" t="s">
        <v>10</v>
      </c>
      <c r="I64" s="14"/>
      <c r="J64" s="14" t="s">
        <v>11</v>
      </c>
      <c r="K64" s="14" t="s">
        <v>9</v>
      </c>
      <c r="L64" s="14" t="s">
        <v>10</v>
      </c>
      <c r="M64" s="14"/>
      <c r="N64" s="14" t="s">
        <v>11</v>
      </c>
      <c r="O64" s="14" t="s">
        <v>9</v>
      </c>
      <c r="P64" s="14" t="s">
        <v>10</v>
      </c>
      <c r="Q64" s="9"/>
      <c r="R64" s="2"/>
      <c r="S64" s="2"/>
      <c r="T64" s="2"/>
      <c r="U64" s="2"/>
      <c r="V64" s="2"/>
      <c r="W64" s="2"/>
      <c r="X64" s="2"/>
      <c r="Y64" s="2"/>
    </row>
    <row r="65" spans="1:25" x14ac:dyDescent="0.3">
      <c r="A65" s="9"/>
      <c r="B65" s="64"/>
      <c r="C65" s="62"/>
      <c r="D65" s="41"/>
      <c r="E65" s="42"/>
      <c r="F65" s="64"/>
      <c r="G65" s="62"/>
      <c r="H65" s="41"/>
      <c r="I65" s="42"/>
      <c r="J65" s="64"/>
      <c r="K65" s="62"/>
      <c r="L65" s="41"/>
      <c r="M65" s="42"/>
      <c r="N65" s="64"/>
      <c r="O65" s="62"/>
      <c r="P65" s="41"/>
      <c r="Q65" s="9"/>
      <c r="R65" s="2"/>
      <c r="S65" s="2"/>
      <c r="T65" s="2"/>
      <c r="U65" s="2"/>
      <c r="V65" s="2"/>
      <c r="W65" s="2"/>
      <c r="X65" s="2"/>
      <c r="Y65" s="2"/>
    </row>
    <row r="66" spans="1:25" x14ac:dyDescent="0.3">
      <c r="A66" s="9"/>
      <c r="B66" s="64"/>
      <c r="C66" s="62"/>
      <c r="D66" s="41"/>
      <c r="E66" s="42"/>
      <c r="F66" s="64"/>
      <c r="G66" s="62"/>
      <c r="H66" s="41"/>
      <c r="I66" s="42"/>
      <c r="J66" s="64"/>
      <c r="K66" s="62"/>
      <c r="L66" s="41"/>
      <c r="M66" s="42"/>
      <c r="N66" s="64"/>
      <c r="O66" s="62"/>
      <c r="P66" s="41"/>
      <c r="Q66" s="9"/>
      <c r="R66" s="2"/>
      <c r="S66" s="2"/>
      <c r="T66" s="2"/>
      <c r="U66" s="2"/>
      <c r="V66" s="2"/>
      <c r="W66" s="2"/>
      <c r="X66" s="2"/>
      <c r="Y66" s="2"/>
    </row>
    <row r="67" spans="1:25" x14ac:dyDescent="0.3">
      <c r="A67" s="9"/>
      <c r="B67" s="64"/>
      <c r="C67" s="62"/>
      <c r="D67" s="41"/>
      <c r="E67" s="42"/>
      <c r="F67" s="64"/>
      <c r="G67" s="62"/>
      <c r="H67" s="41"/>
      <c r="I67" s="42"/>
      <c r="J67" s="64"/>
      <c r="K67" s="62"/>
      <c r="L67" s="41"/>
      <c r="M67" s="42"/>
      <c r="N67" s="64"/>
      <c r="O67" s="62"/>
      <c r="P67" s="41"/>
      <c r="Q67" s="9"/>
      <c r="R67" s="2"/>
      <c r="S67" s="2"/>
      <c r="T67" s="2"/>
      <c r="U67" s="2"/>
      <c r="V67" s="2"/>
      <c r="W67" s="2"/>
      <c r="X67" s="2"/>
      <c r="Y67" s="2"/>
    </row>
    <row r="68" spans="1:25" x14ac:dyDescent="0.3">
      <c r="A68" s="9"/>
      <c r="B68" s="64"/>
      <c r="C68" s="62"/>
      <c r="D68" s="41"/>
      <c r="E68" s="42"/>
      <c r="F68" s="64"/>
      <c r="G68" s="62"/>
      <c r="H68" s="41"/>
      <c r="I68" s="42"/>
      <c r="J68" s="64"/>
      <c r="K68" s="62"/>
      <c r="L68" s="41"/>
      <c r="M68" s="42"/>
      <c r="N68" s="64"/>
      <c r="O68" s="62"/>
      <c r="P68" s="41"/>
      <c r="Q68" s="9"/>
      <c r="R68" s="2"/>
      <c r="S68" s="2"/>
      <c r="T68" s="2"/>
      <c r="U68" s="2"/>
      <c r="V68" s="2"/>
      <c r="W68" s="2"/>
      <c r="X68" s="2"/>
      <c r="Y68" s="2"/>
    </row>
    <row r="69" spans="1:25" x14ac:dyDescent="0.3">
      <c r="A69" s="9"/>
      <c r="B69" s="64"/>
      <c r="C69" s="62"/>
      <c r="D69" s="41"/>
      <c r="E69" s="42"/>
      <c r="F69" s="64"/>
      <c r="G69" s="62"/>
      <c r="H69" s="41"/>
      <c r="I69" s="42"/>
      <c r="J69" s="64"/>
      <c r="K69" s="62"/>
      <c r="L69" s="41"/>
      <c r="M69" s="42"/>
      <c r="N69" s="64"/>
      <c r="O69" s="62"/>
      <c r="P69" s="41"/>
      <c r="Q69" s="9"/>
      <c r="R69" s="2"/>
      <c r="S69" s="2"/>
      <c r="T69" s="2"/>
      <c r="U69" s="2"/>
      <c r="V69" s="2"/>
      <c r="W69" s="2"/>
      <c r="X69" s="2"/>
      <c r="Y69" s="2"/>
    </row>
    <row r="70" spans="1:25" x14ac:dyDescent="0.3">
      <c r="A70" s="9"/>
      <c r="B70" s="64"/>
      <c r="C70" s="62"/>
      <c r="D70" s="41"/>
      <c r="E70" s="42"/>
      <c r="F70" s="64"/>
      <c r="G70" s="62"/>
      <c r="H70" s="41"/>
      <c r="I70" s="42"/>
      <c r="J70" s="64"/>
      <c r="K70" s="62"/>
      <c r="L70" s="41"/>
      <c r="M70" s="42"/>
      <c r="N70" s="64"/>
      <c r="O70" s="62"/>
      <c r="P70" s="41"/>
      <c r="Q70" s="9"/>
      <c r="R70" s="2"/>
      <c r="S70" s="2"/>
      <c r="T70" s="2"/>
      <c r="U70" s="2"/>
      <c r="V70" s="2"/>
      <c r="W70" s="2"/>
      <c r="X70" s="2"/>
      <c r="Y70" s="2"/>
    </row>
    <row r="71" spans="1:25" x14ac:dyDescent="0.3">
      <c r="A71" s="9"/>
      <c r="B71" s="64"/>
      <c r="C71" s="62"/>
      <c r="D71" s="41"/>
      <c r="E71" s="42"/>
      <c r="F71" s="64"/>
      <c r="G71" s="62"/>
      <c r="H71" s="41"/>
      <c r="I71" s="42"/>
      <c r="J71" s="64"/>
      <c r="K71" s="62"/>
      <c r="L71" s="41"/>
      <c r="M71" s="42"/>
      <c r="N71" s="64"/>
      <c r="O71" s="62"/>
      <c r="P71" s="41"/>
      <c r="Q71" s="9"/>
      <c r="R71" s="2"/>
      <c r="S71" s="2"/>
      <c r="T71" s="2"/>
      <c r="U71" s="2"/>
      <c r="V71" s="2"/>
      <c r="W71" s="2"/>
      <c r="X71" s="2"/>
      <c r="Y71" s="2"/>
    </row>
    <row r="72" spans="1:25" x14ac:dyDescent="0.3">
      <c r="A72" s="9"/>
      <c r="B72" s="64"/>
      <c r="C72" s="62"/>
      <c r="D72" s="41"/>
      <c r="E72" s="42"/>
      <c r="F72" s="64"/>
      <c r="G72" s="62"/>
      <c r="H72" s="41"/>
      <c r="I72" s="42"/>
      <c r="J72" s="64"/>
      <c r="K72" s="62"/>
      <c r="L72" s="41"/>
      <c r="M72" s="42"/>
      <c r="N72" s="64"/>
      <c r="O72" s="62"/>
      <c r="P72" s="41"/>
      <c r="Q72" s="9"/>
      <c r="R72" s="2"/>
      <c r="S72" s="2"/>
      <c r="T72" s="2"/>
      <c r="U72" s="2"/>
      <c r="V72" s="2"/>
      <c r="W72" s="2"/>
      <c r="X72" s="2"/>
      <c r="Y72" s="2"/>
    </row>
    <row r="73" spans="1:25" x14ac:dyDescent="0.3">
      <c r="A73" s="9"/>
      <c r="B73" s="64"/>
      <c r="C73" s="62"/>
      <c r="D73" s="41"/>
      <c r="E73" s="42"/>
      <c r="F73" s="64"/>
      <c r="G73" s="62"/>
      <c r="H73" s="41"/>
      <c r="I73" s="42"/>
      <c r="J73" s="64"/>
      <c r="K73" s="62"/>
      <c r="L73" s="41"/>
      <c r="M73" s="42"/>
      <c r="N73" s="64"/>
      <c r="O73" s="62"/>
      <c r="P73" s="41"/>
      <c r="Q73" s="9"/>
      <c r="R73" s="2"/>
      <c r="S73" s="2"/>
      <c r="T73" s="2"/>
      <c r="U73" s="2"/>
      <c r="V73" s="2"/>
      <c r="W73" s="2"/>
      <c r="X73" s="2"/>
      <c r="Y73" s="2"/>
    </row>
    <row r="74" spans="1:25" x14ac:dyDescent="0.3">
      <c r="A74" s="9"/>
      <c r="B74" s="64"/>
      <c r="C74" s="62"/>
      <c r="D74" s="41"/>
      <c r="E74" s="42"/>
      <c r="F74" s="64"/>
      <c r="G74" s="62"/>
      <c r="H74" s="41"/>
      <c r="I74" s="42"/>
      <c r="J74" s="64"/>
      <c r="K74" s="62"/>
      <c r="L74" s="41"/>
      <c r="M74" s="42"/>
      <c r="N74" s="64"/>
      <c r="O74" s="62"/>
      <c r="P74" s="41"/>
      <c r="Q74" s="9"/>
      <c r="R74" s="2"/>
      <c r="S74" s="2"/>
      <c r="T74" s="2"/>
      <c r="U74" s="2"/>
      <c r="V74" s="2"/>
      <c r="W74" s="2"/>
      <c r="X74" s="2"/>
      <c r="Y74" s="2"/>
    </row>
    <row r="75" spans="1:25" x14ac:dyDescent="0.3">
      <c r="A75" s="9"/>
      <c r="B75" s="64"/>
      <c r="C75" s="62"/>
      <c r="D75" s="41"/>
      <c r="E75" s="42"/>
      <c r="F75" s="64"/>
      <c r="G75" s="62"/>
      <c r="H75" s="41"/>
      <c r="I75" s="42"/>
      <c r="J75" s="64"/>
      <c r="K75" s="62"/>
      <c r="L75" s="41"/>
      <c r="M75" s="42"/>
      <c r="N75" s="64"/>
      <c r="O75" s="62"/>
      <c r="P75" s="41"/>
      <c r="Q75" s="9"/>
      <c r="R75" s="2"/>
      <c r="S75" s="2"/>
      <c r="T75" s="2"/>
      <c r="U75" s="2"/>
      <c r="V75" s="2"/>
      <c r="W75" s="2"/>
      <c r="X75" s="2"/>
      <c r="Y75" s="2"/>
    </row>
    <row r="76" spans="1:25" x14ac:dyDescent="0.3">
      <c r="A76" s="9"/>
      <c r="B76" s="64"/>
      <c r="C76" s="62"/>
      <c r="D76" s="41"/>
      <c r="E76" s="42"/>
      <c r="F76" s="64"/>
      <c r="G76" s="62"/>
      <c r="H76" s="41"/>
      <c r="I76" s="42"/>
      <c r="J76" s="64"/>
      <c r="K76" s="62"/>
      <c r="L76" s="41"/>
      <c r="M76" s="42"/>
      <c r="N76" s="64"/>
      <c r="O76" s="62"/>
      <c r="P76" s="41"/>
      <c r="Q76" s="9"/>
      <c r="R76" s="2"/>
      <c r="S76" s="2"/>
      <c r="T76" s="2"/>
      <c r="U76" s="2"/>
      <c r="V76" s="2"/>
      <c r="W76" s="2"/>
      <c r="X76" s="2"/>
      <c r="Y76" s="2"/>
    </row>
    <row r="77" spans="1:25" x14ac:dyDescent="0.3">
      <c r="A77" s="9"/>
      <c r="B77" s="15" t="s">
        <v>15</v>
      </c>
      <c r="C77" s="63">
        <f>SUM(C65:C76)</f>
        <v>0</v>
      </c>
      <c r="D77" s="15"/>
      <c r="E77" s="14"/>
      <c r="F77" s="15" t="s">
        <v>15</v>
      </c>
      <c r="G77" s="63">
        <f>SUM(G65:G76)</f>
        <v>0</v>
      </c>
      <c r="H77" s="15"/>
      <c r="I77" s="14"/>
      <c r="J77" s="15" t="s">
        <v>15</v>
      </c>
      <c r="K77" s="63">
        <f>SUM(K65:K76)</f>
        <v>0</v>
      </c>
      <c r="L77" s="15"/>
      <c r="M77" s="14"/>
      <c r="N77" s="15" t="s">
        <v>15</v>
      </c>
      <c r="O77" s="63">
        <f>SUM(O65:O76)</f>
        <v>0</v>
      </c>
      <c r="P77" s="15"/>
      <c r="Q77" s="9"/>
      <c r="R77" s="2"/>
      <c r="S77" s="2"/>
      <c r="T77" s="2"/>
      <c r="U77" s="2"/>
      <c r="V77" s="2"/>
      <c r="W77" s="2"/>
      <c r="X77" s="2"/>
      <c r="Y77" s="2"/>
    </row>
    <row r="78" spans="1:25" ht="20.399999999999999" customHeight="1" x14ac:dyDescent="0.3">
      <c r="A78" s="9"/>
      <c r="B78" s="238" t="s">
        <v>43</v>
      </c>
      <c r="C78" s="238"/>
      <c r="D78" s="238"/>
      <c r="E78" s="239" t="s">
        <v>45</v>
      </c>
      <c r="F78" s="240"/>
      <c r="G78" s="240"/>
      <c r="H78" s="241"/>
      <c r="I78" s="242" t="s">
        <v>46</v>
      </c>
      <c r="J78" s="242"/>
      <c r="K78" s="242"/>
      <c r="L78" s="242"/>
      <c r="M78" s="242" t="s">
        <v>46</v>
      </c>
      <c r="N78" s="242"/>
      <c r="O78" s="242"/>
      <c r="P78" s="243"/>
      <c r="Q78" s="9"/>
      <c r="R78" s="2"/>
      <c r="S78" s="2"/>
      <c r="T78" s="2"/>
      <c r="U78" s="2"/>
      <c r="V78" s="2"/>
      <c r="W78" s="2"/>
      <c r="X78" s="2"/>
      <c r="Y78" s="2"/>
    </row>
    <row r="79" spans="1:25" x14ac:dyDescent="0.3">
      <c r="A79" s="9"/>
      <c r="B79" s="14" t="s">
        <v>8</v>
      </c>
      <c r="C79" s="14" t="s">
        <v>9</v>
      </c>
      <c r="D79" s="14" t="s">
        <v>10</v>
      </c>
      <c r="E79" s="14"/>
      <c r="F79" s="14" t="s">
        <v>11</v>
      </c>
      <c r="G79" s="14" t="s">
        <v>9</v>
      </c>
      <c r="H79" s="14" t="s">
        <v>10</v>
      </c>
      <c r="I79" s="14"/>
      <c r="J79" s="14" t="s">
        <v>11</v>
      </c>
      <c r="K79" s="14" t="s">
        <v>9</v>
      </c>
      <c r="L79" s="14" t="s">
        <v>10</v>
      </c>
      <c r="M79" s="14"/>
      <c r="N79" s="14" t="s">
        <v>11</v>
      </c>
      <c r="O79" s="14" t="s">
        <v>9</v>
      </c>
      <c r="P79" s="14" t="s">
        <v>10</v>
      </c>
      <c r="Q79" s="9"/>
      <c r="R79" s="2"/>
      <c r="S79" s="2"/>
      <c r="T79" s="2"/>
      <c r="U79" s="2"/>
      <c r="V79" s="2"/>
      <c r="W79" s="2"/>
      <c r="X79" s="2"/>
      <c r="Y79" s="2"/>
    </row>
    <row r="80" spans="1:25" x14ac:dyDescent="0.3">
      <c r="A80" s="9"/>
      <c r="B80" s="64"/>
      <c r="C80" s="62"/>
      <c r="D80" s="41"/>
      <c r="E80" s="42"/>
      <c r="F80" s="64"/>
      <c r="G80" s="62"/>
      <c r="H80" s="41"/>
      <c r="I80" s="42"/>
      <c r="J80" s="64"/>
      <c r="K80" s="62"/>
      <c r="L80" s="41"/>
      <c r="M80" s="42"/>
      <c r="N80" s="64"/>
      <c r="O80" s="62"/>
      <c r="P80" s="41"/>
      <c r="Q80" s="9"/>
      <c r="R80" s="2"/>
      <c r="S80" s="2"/>
      <c r="T80" s="2"/>
      <c r="U80" s="2"/>
      <c r="V80" s="2"/>
      <c r="W80" s="2"/>
      <c r="X80" s="2"/>
      <c r="Y80" s="2"/>
    </row>
    <row r="81" spans="1:25" x14ac:dyDescent="0.3">
      <c r="A81" s="9"/>
      <c r="B81" s="64"/>
      <c r="C81" s="62"/>
      <c r="D81" s="41"/>
      <c r="E81" s="42"/>
      <c r="F81" s="64"/>
      <c r="G81" s="62"/>
      <c r="H81" s="41"/>
      <c r="I81" s="42"/>
      <c r="J81" s="64"/>
      <c r="K81" s="62"/>
      <c r="L81" s="41"/>
      <c r="M81" s="42"/>
      <c r="N81" s="64"/>
      <c r="O81" s="62"/>
      <c r="P81" s="41"/>
      <c r="Q81" s="9"/>
      <c r="R81" s="2"/>
      <c r="S81" s="2"/>
      <c r="T81" s="2"/>
      <c r="U81" s="2"/>
      <c r="V81" s="2"/>
      <c r="W81" s="2"/>
      <c r="X81" s="2"/>
      <c r="Y81" s="2"/>
    </row>
    <row r="82" spans="1:25" x14ac:dyDescent="0.3">
      <c r="A82" s="9"/>
      <c r="B82" s="64"/>
      <c r="C82" s="62"/>
      <c r="D82" s="41"/>
      <c r="E82" s="42"/>
      <c r="F82" s="64"/>
      <c r="G82" s="62"/>
      <c r="H82" s="41"/>
      <c r="I82" s="42"/>
      <c r="J82" s="64"/>
      <c r="K82" s="62"/>
      <c r="L82" s="41"/>
      <c r="M82" s="42"/>
      <c r="N82" s="64"/>
      <c r="O82" s="62"/>
      <c r="P82" s="41"/>
      <c r="Q82" s="9"/>
      <c r="R82" s="2"/>
      <c r="S82" s="2"/>
      <c r="T82" s="2"/>
      <c r="U82" s="2"/>
      <c r="V82" s="2"/>
      <c r="W82" s="2"/>
      <c r="X82" s="2"/>
      <c r="Y82" s="2"/>
    </row>
    <row r="83" spans="1:25" x14ac:dyDescent="0.3">
      <c r="A83" s="9"/>
      <c r="B83" s="64"/>
      <c r="C83" s="62"/>
      <c r="D83" s="41"/>
      <c r="E83" s="42"/>
      <c r="F83" s="64"/>
      <c r="G83" s="62"/>
      <c r="H83" s="41"/>
      <c r="I83" s="42"/>
      <c r="J83" s="64"/>
      <c r="K83" s="62"/>
      <c r="L83" s="41"/>
      <c r="M83" s="42"/>
      <c r="N83" s="64"/>
      <c r="O83" s="62"/>
      <c r="P83" s="41"/>
      <c r="Q83" s="9"/>
      <c r="R83" s="2"/>
      <c r="S83" s="2"/>
      <c r="T83" s="2"/>
      <c r="U83" s="2"/>
      <c r="V83" s="2"/>
      <c r="W83" s="2"/>
      <c r="X83" s="2"/>
      <c r="Y83" s="2"/>
    </row>
    <row r="84" spans="1:25" x14ac:dyDescent="0.3">
      <c r="A84" s="9"/>
      <c r="B84" s="64"/>
      <c r="C84" s="62"/>
      <c r="D84" s="41"/>
      <c r="E84" s="42"/>
      <c r="F84" s="64"/>
      <c r="G84" s="62"/>
      <c r="H84" s="41"/>
      <c r="I84" s="42"/>
      <c r="J84" s="64"/>
      <c r="K84" s="62"/>
      <c r="L84" s="41"/>
      <c r="M84" s="42"/>
      <c r="N84" s="64"/>
      <c r="O84" s="62"/>
      <c r="P84" s="41"/>
      <c r="Q84" s="9"/>
      <c r="R84" s="2"/>
      <c r="S84" s="2"/>
      <c r="T84" s="2"/>
      <c r="U84" s="2"/>
      <c r="V84" s="2"/>
      <c r="W84" s="2"/>
      <c r="X84" s="2"/>
      <c r="Y84" s="2"/>
    </row>
    <row r="85" spans="1:25" x14ac:dyDescent="0.3">
      <c r="A85" s="9"/>
      <c r="B85" s="64"/>
      <c r="C85" s="62"/>
      <c r="D85" s="41"/>
      <c r="E85" s="42"/>
      <c r="F85" s="64"/>
      <c r="G85" s="62"/>
      <c r="H85" s="41"/>
      <c r="I85" s="42"/>
      <c r="J85" s="64"/>
      <c r="K85" s="62"/>
      <c r="L85" s="41"/>
      <c r="M85" s="42"/>
      <c r="N85" s="64"/>
      <c r="O85" s="62"/>
      <c r="P85" s="41"/>
      <c r="Q85" s="9"/>
      <c r="R85" s="2"/>
      <c r="S85" s="2"/>
      <c r="T85" s="2"/>
      <c r="U85" s="2"/>
      <c r="V85" s="2"/>
      <c r="W85" s="2"/>
      <c r="X85" s="2"/>
      <c r="Y85" s="2"/>
    </row>
    <row r="86" spans="1:25" x14ac:dyDescent="0.3">
      <c r="A86" s="9"/>
      <c r="B86" s="64"/>
      <c r="C86" s="62"/>
      <c r="D86" s="41"/>
      <c r="E86" s="42"/>
      <c r="F86" s="64"/>
      <c r="G86" s="62"/>
      <c r="H86" s="41"/>
      <c r="I86" s="42"/>
      <c r="J86" s="64"/>
      <c r="K86" s="62"/>
      <c r="L86" s="41"/>
      <c r="M86" s="42"/>
      <c r="N86" s="64"/>
      <c r="O86" s="62"/>
      <c r="P86" s="41"/>
      <c r="Q86" s="9"/>
      <c r="R86" s="2"/>
      <c r="S86" s="2"/>
      <c r="T86" s="2"/>
      <c r="U86" s="2"/>
      <c r="V86" s="2"/>
      <c r="W86" s="2"/>
      <c r="X86" s="2"/>
      <c r="Y86" s="2"/>
    </row>
    <row r="87" spans="1:25" x14ac:dyDescent="0.3">
      <c r="A87" s="9"/>
      <c r="B87" s="64"/>
      <c r="C87" s="62"/>
      <c r="D87" s="41"/>
      <c r="E87" s="42"/>
      <c r="F87" s="64"/>
      <c r="G87" s="62"/>
      <c r="H87" s="41"/>
      <c r="I87" s="42"/>
      <c r="J87" s="64"/>
      <c r="K87" s="62"/>
      <c r="L87" s="41"/>
      <c r="M87" s="42"/>
      <c r="N87" s="64"/>
      <c r="O87" s="62"/>
      <c r="P87" s="41"/>
      <c r="Q87" s="9"/>
      <c r="R87" s="2"/>
      <c r="S87" s="2"/>
      <c r="T87" s="2"/>
      <c r="U87" s="2"/>
      <c r="V87" s="2"/>
      <c r="W87" s="2"/>
      <c r="X87" s="2"/>
      <c r="Y87" s="2"/>
    </row>
    <row r="88" spans="1:25" x14ac:dyDescent="0.3">
      <c r="A88" s="9"/>
      <c r="B88" s="64"/>
      <c r="C88" s="62"/>
      <c r="D88" s="41"/>
      <c r="E88" s="42"/>
      <c r="F88" s="64"/>
      <c r="G88" s="62"/>
      <c r="H88" s="41"/>
      <c r="I88" s="42"/>
      <c r="J88" s="64"/>
      <c r="K88" s="62"/>
      <c r="L88" s="41"/>
      <c r="M88" s="42"/>
      <c r="N88" s="64"/>
      <c r="O88" s="62"/>
      <c r="P88" s="41"/>
      <c r="Q88" s="9"/>
      <c r="R88" s="2"/>
      <c r="S88" s="2"/>
      <c r="T88" s="2"/>
      <c r="U88" s="2"/>
      <c r="V88" s="2"/>
      <c r="W88" s="2"/>
      <c r="X88" s="2"/>
      <c r="Y88" s="2"/>
    </row>
    <row r="89" spans="1:25" x14ac:dyDescent="0.3">
      <c r="A89" s="9"/>
      <c r="B89" s="64"/>
      <c r="C89" s="62"/>
      <c r="D89" s="41"/>
      <c r="E89" s="42"/>
      <c r="F89" s="64"/>
      <c r="G89" s="62"/>
      <c r="H89" s="41"/>
      <c r="I89" s="42"/>
      <c r="J89" s="64"/>
      <c r="K89" s="62"/>
      <c r="L89" s="41"/>
      <c r="M89" s="42"/>
      <c r="N89" s="64"/>
      <c r="O89" s="62"/>
      <c r="P89" s="41"/>
      <c r="Q89" s="9"/>
      <c r="R89" s="2"/>
      <c r="S89" s="2"/>
      <c r="T89" s="2"/>
      <c r="U89" s="2"/>
      <c r="V89" s="2"/>
      <c r="W89" s="2"/>
      <c r="X89" s="2"/>
      <c r="Y89" s="2"/>
    </row>
    <row r="90" spans="1:25" x14ac:dyDescent="0.3">
      <c r="A90" s="9"/>
      <c r="B90" s="64"/>
      <c r="C90" s="62"/>
      <c r="D90" s="41"/>
      <c r="E90" s="42"/>
      <c r="F90" s="64"/>
      <c r="G90" s="62"/>
      <c r="H90" s="41"/>
      <c r="I90" s="42"/>
      <c r="J90" s="64"/>
      <c r="K90" s="62"/>
      <c r="L90" s="41"/>
      <c r="M90" s="42"/>
      <c r="N90" s="64"/>
      <c r="O90" s="62"/>
      <c r="P90" s="41"/>
      <c r="Q90" s="9"/>
      <c r="R90" s="2"/>
      <c r="S90" s="2"/>
      <c r="T90" s="2"/>
      <c r="U90" s="2"/>
      <c r="V90" s="2"/>
      <c r="W90" s="2"/>
      <c r="X90" s="2"/>
      <c r="Y90" s="2"/>
    </row>
    <row r="91" spans="1:25" x14ac:dyDescent="0.3">
      <c r="A91" s="9"/>
      <c r="B91" s="64"/>
      <c r="C91" s="62"/>
      <c r="D91" s="41"/>
      <c r="E91" s="42"/>
      <c r="F91" s="64"/>
      <c r="G91" s="62"/>
      <c r="H91" s="41"/>
      <c r="I91" s="42"/>
      <c r="J91" s="64"/>
      <c r="K91" s="62"/>
      <c r="L91" s="41"/>
      <c r="M91" s="42"/>
      <c r="N91" s="64"/>
      <c r="O91" s="62"/>
      <c r="P91" s="41"/>
      <c r="Q91" s="9"/>
      <c r="R91" s="2"/>
      <c r="S91" s="2"/>
      <c r="T91" s="2"/>
      <c r="U91" s="2"/>
      <c r="V91" s="2"/>
      <c r="W91" s="2"/>
      <c r="X91" s="2"/>
      <c r="Y91" s="2"/>
    </row>
    <row r="92" spans="1:25" x14ac:dyDescent="0.3">
      <c r="A92" s="9"/>
      <c r="B92" s="15" t="s">
        <v>12</v>
      </c>
      <c r="C92" s="63">
        <f>SUM(C80:C91)</f>
        <v>0</v>
      </c>
      <c r="D92" s="15"/>
      <c r="E92" s="14"/>
      <c r="F92" s="15" t="s">
        <v>12</v>
      </c>
      <c r="G92" s="63">
        <f>SUM(G80:G91)</f>
        <v>0</v>
      </c>
      <c r="H92" s="15"/>
      <c r="I92" s="14"/>
      <c r="J92" s="15" t="s">
        <v>12</v>
      </c>
      <c r="K92" s="63">
        <f>SUM(K80:K91)</f>
        <v>0</v>
      </c>
      <c r="L92" s="15"/>
      <c r="M92" s="14"/>
      <c r="N92" s="15" t="s">
        <v>12</v>
      </c>
      <c r="O92" s="63">
        <f>SUM(O80:O91)</f>
        <v>0</v>
      </c>
      <c r="P92" s="15"/>
      <c r="Q92" s="9"/>
      <c r="R92" s="2"/>
      <c r="S92" s="2"/>
      <c r="T92" s="2"/>
      <c r="U92" s="2"/>
      <c r="V92" s="2"/>
      <c r="W92" s="2"/>
      <c r="X92" s="2"/>
      <c r="Y92" s="2"/>
    </row>
    <row r="93" spans="1:25" x14ac:dyDescent="0.3">
      <c r="A93" s="9"/>
      <c r="B93" s="65"/>
      <c r="C93" s="65"/>
      <c r="D93" s="65"/>
      <c r="E93" s="65"/>
      <c r="F93" s="65"/>
      <c r="G93" s="65"/>
      <c r="H93" s="65"/>
      <c r="I93" s="65"/>
      <c r="J93" s="65"/>
      <c r="K93" s="65"/>
      <c r="L93" s="65"/>
      <c r="M93" s="65"/>
      <c r="N93" s="65"/>
      <c r="O93" s="65"/>
      <c r="P93" s="65"/>
      <c r="Q93" s="9"/>
      <c r="R93" s="2"/>
      <c r="S93" s="2"/>
      <c r="T93" s="2"/>
      <c r="U93" s="2"/>
      <c r="V93" s="2"/>
      <c r="W93" s="2"/>
      <c r="X93" s="2"/>
      <c r="Y93" s="2"/>
    </row>
    <row r="94" spans="1:25" x14ac:dyDescent="0.3">
      <c r="A94" s="2"/>
      <c r="B94" s="2"/>
      <c r="C94" s="2"/>
      <c r="D94" s="2"/>
      <c r="E94" s="2"/>
      <c r="F94" s="2"/>
      <c r="G94" s="2"/>
      <c r="H94" s="2"/>
      <c r="I94" s="2"/>
      <c r="J94" s="2"/>
      <c r="K94" s="2"/>
      <c r="L94" s="2"/>
      <c r="M94" s="2"/>
      <c r="N94" s="2"/>
      <c r="O94" s="2"/>
      <c r="P94" s="2"/>
      <c r="Q94" s="2"/>
      <c r="R94" s="2"/>
      <c r="S94" s="2"/>
      <c r="T94" s="2"/>
      <c r="U94" s="2"/>
      <c r="V94" s="2"/>
      <c r="W94" s="2"/>
      <c r="X94" s="2"/>
      <c r="Y94" s="2"/>
    </row>
    <row r="95" spans="1:25" x14ac:dyDescent="0.3">
      <c r="A95" s="232" t="s">
        <v>105</v>
      </c>
      <c r="B95" s="232"/>
      <c r="C95" s="232"/>
      <c r="D95" s="232"/>
      <c r="E95" s="232"/>
      <c r="F95" s="2"/>
      <c r="G95" s="2"/>
      <c r="H95" s="2"/>
      <c r="I95" s="2"/>
      <c r="J95" s="2"/>
      <c r="K95" s="2"/>
      <c r="L95" s="2"/>
      <c r="M95" s="2"/>
      <c r="N95" s="2"/>
      <c r="O95" s="2"/>
      <c r="P95" s="2"/>
      <c r="Q95" s="2"/>
      <c r="R95" s="2"/>
      <c r="S95" s="2"/>
      <c r="T95" s="2"/>
      <c r="U95" s="2"/>
      <c r="V95" s="2"/>
      <c r="W95" s="2"/>
      <c r="X95" s="2"/>
      <c r="Y95" s="2"/>
    </row>
    <row r="96" spans="1:25" x14ac:dyDescent="0.3">
      <c r="A96" s="2"/>
      <c r="B96" s="2"/>
      <c r="C96" s="2"/>
      <c r="D96" s="2"/>
      <c r="E96" s="2"/>
      <c r="F96" s="2"/>
      <c r="G96" s="2"/>
      <c r="H96" s="2"/>
      <c r="I96" s="2"/>
      <c r="J96" s="2"/>
      <c r="K96" s="2"/>
      <c r="L96" s="2"/>
      <c r="M96" s="2"/>
      <c r="N96" s="2"/>
      <c r="O96" s="2"/>
      <c r="P96" s="2"/>
      <c r="Q96" s="2"/>
      <c r="R96" s="2"/>
      <c r="S96" s="2"/>
      <c r="T96" s="2"/>
      <c r="U96" s="2"/>
      <c r="V96" s="2"/>
      <c r="W96" s="2"/>
      <c r="X96" s="2"/>
      <c r="Y96" s="2"/>
    </row>
    <row r="97" spans="1:25" x14ac:dyDescent="0.3">
      <c r="A97" s="2"/>
      <c r="B97" s="2"/>
      <c r="C97" s="2"/>
      <c r="D97" s="2"/>
      <c r="E97" s="2"/>
      <c r="F97" s="2"/>
      <c r="G97" s="2"/>
      <c r="H97" s="2"/>
      <c r="I97" s="2"/>
      <c r="J97" s="2"/>
      <c r="K97" s="2"/>
      <c r="L97" s="2"/>
      <c r="M97" s="2"/>
      <c r="N97" s="2"/>
      <c r="O97" s="2"/>
      <c r="P97" s="2"/>
      <c r="Q97" s="2"/>
      <c r="R97" s="2"/>
      <c r="S97" s="2"/>
      <c r="T97" s="2"/>
      <c r="U97" s="2"/>
      <c r="V97" s="2"/>
      <c r="W97" s="2"/>
      <c r="X97" s="2"/>
      <c r="Y97" s="2"/>
    </row>
    <row r="98" spans="1:25" x14ac:dyDescent="0.3">
      <c r="A98" s="2"/>
      <c r="B98" s="2"/>
      <c r="C98" s="2"/>
      <c r="D98" s="2"/>
      <c r="E98" s="2"/>
      <c r="F98" s="2"/>
      <c r="G98" s="2"/>
      <c r="H98" s="2"/>
      <c r="I98" s="2"/>
      <c r="J98" s="2"/>
      <c r="K98" s="2"/>
      <c r="L98" s="2"/>
      <c r="M98" s="2"/>
      <c r="N98" s="2"/>
      <c r="O98" s="2"/>
      <c r="P98" s="2"/>
      <c r="Q98" s="2"/>
      <c r="R98" s="2"/>
      <c r="S98" s="2"/>
      <c r="T98" s="2"/>
      <c r="U98" s="2"/>
      <c r="V98" s="2"/>
      <c r="W98" s="2"/>
      <c r="X98" s="2"/>
      <c r="Y98" s="2"/>
    </row>
    <row r="99" spans="1:25" x14ac:dyDescent="0.3">
      <c r="A99" s="2"/>
      <c r="B99" s="2"/>
      <c r="C99" s="2"/>
      <c r="D99" s="2"/>
      <c r="E99" s="2"/>
      <c r="F99" s="2"/>
      <c r="G99" s="2"/>
      <c r="H99" s="2"/>
      <c r="I99" s="2"/>
      <c r="J99" s="2"/>
      <c r="K99" s="2"/>
      <c r="L99" s="2"/>
      <c r="M99" s="2"/>
      <c r="N99" s="2"/>
      <c r="O99" s="2"/>
      <c r="P99" s="2"/>
      <c r="Q99" s="2"/>
      <c r="R99" s="2"/>
      <c r="S99" s="2"/>
      <c r="T99" s="2"/>
      <c r="U99" s="2"/>
      <c r="V99" s="2"/>
      <c r="W99" s="2"/>
      <c r="X99" s="2"/>
      <c r="Y99" s="2"/>
    </row>
    <row r="100" spans="1:25"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sheetData>
  <sheetProtection algorithmName="SHA-512" hashValue="2eapNcf8byJ3RB/MEGJp1+xr/TcwNFqCwm2bMLGd8F/PO4DNigMAJypbYdQ2C5yt77qace5P/CReJUNgmf4oRg==" saltValue="SBs93g9YOARPi8K837emfw==" spinCount="100000" sheet="1" objects="1" scenarios="1"/>
  <mergeCells count="30">
    <mergeCell ref="B78:D78"/>
    <mergeCell ref="E78:H78"/>
    <mergeCell ref="I78:L78"/>
    <mergeCell ref="M78:P78"/>
    <mergeCell ref="A95:E95"/>
    <mergeCell ref="B48:D48"/>
    <mergeCell ref="E48:H48"/>
    <mergeCell ref="I48:L48"/>
    <mergeCell ref="M48:P48"/>
    <mergeCell ref="B63:D63"/>
    <mergeCell ref="E63:H63"/>
    <mergeCell ref="I63:L63"/>
    <mergeCell ref="M63:P63"/>
    <mergeCell ref="B18:D18"/>
    <mergeCell ref="E18:H18"/>
    <mergeCell ref="I18:L18"/>
    <mergeCell ref="M18:P18"/>
    <mergeCell ref="B33:D33"/>
    <mergeCell ref="E33:H33"/>
    <mergeCell ref="I33:L33"/>
    <mergeCell ref="M33:P33"/>
    <mergeCell ref="B3:D3"/>
    <mergeCell ref="E3:H3"/>
    <mergeCell ref="I3:L3"/>
    <mergeCell ref="M3:P3"/>
    <mergeCell ref="B1:P1"/>
    <mergeCell ref="B2:C2"/>
    <mergeCell ref="E2:G2"/>
    <mergeCell ref="I2:K2"/>
    <mergeCell ref="M2:O2"/>
  </mergeCells>
  <pageMargins left="0.7" right="0.7" top="0.75" bottom="0.75" header="0.3" footer="0.3"/>
  <pageSetup scale="46" orientation="portrait" horizontalDpi="360" verticalDpi="360" r:id="rId1"/>
  <colBreaks count="1" manualBreakCount="1">
    <brk id="1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B27E6-8AE4-4EF5-AAC1-6920C553998B}">
  <sheetPr>
    <tabColor rgb="FF88D8E0"/>
  </sheetPr>
  <dimension ref="A1:Y115"/>
  <sheetViews>
    <sheetView zoomScale="90" zoomScaleNormal="90" workbookViewId="0">
      <selection activeCell="P11" sqref="P11"/>
    </sheetView>
  </sheetViews>
  <sheetFormatPr baseColWidth="10" defaultRowHeight="14.4" x14ac:dyDescent="0.3"/>
  <cols>
    <col min="1" max="1" width="3.21875" customWidth="1"/>
    <col min="2" max="2" width="12.33203125" bestFit="1" customWidth="1"/>
    <col min="4" max="4" width="28.44140625" customWidth="1"/>
    <col min="5" max="5" width="3.5546875" customWidth="1"/>
    <col min="8" max="8" width="28.5546875" customWidth="1"/>
    <col min="9" max="9" width="3.5546875" customWidth="1"/>
    <col min="12" max="12" width="28.33203125" customWidth="1"/>
    <col min="13" max="13" width="3.5546875" customWidth="1"/>
    <col min="15" max="15" width="11.5546875" customWidth="1"/>
    <col min="16" max="16" width="28" customWidth="1"/>
    <col min="17" max="17" width="2.88671875" customWidth="1"/>
  </cols>
  <sheetData>
    <row r="1" spans="1:25" ht="35.4" customHeight="1" x14ac:dyDescent="0.3">
      <c r="A1" s="9"/>
      <c r="B1" s="246" t="s">
        <v>111</v>
      </c>
      <c r="C1" s="247"/>
      <c r="D1" s="247"/>
      <c r="E1" s="247"/>
      <c r="F1" s="247"/>
      <c r="G1" s="247"/>
      <c r="H1" s="247"/>
      <c r="I1" s="247"/>
      <c r="J1" s="247"/>
      <c r="K1" s="247"/>
      <c r="L1" s="247"/>
      <c r="M1" s="247"/>
      <c r="N1" s="247"/>
      <c r="O1" s="247"/>
      <c r="P1" s="247"/>
      <c r="Q1" s="16"/>
      <c r="R1" s="8"/>
      <c r="S1" s="2"/>
      <c r="T1" s="2"/>
      <c r="U1" s="2"/>
      <c r="V1" s="2"/>
      <c r="W1" s="2"/>
      <c r="X1" s="2"/>
      <c r="Y1" s="2"/>
    </row>
    <row r="2" spans="1:25" ht="22.2" customHeight="1" x14ac:dyDescent="0.3">
      <c r="A2" s="9"/>
      <c r="B2" s="254" t="s">
        <v>106</v>
      </c>
      <c r="C2" s="255"/>
      <c r="D2" s="72">
        <f>'BUDGET ANNUEL'!H19+'BUDGET ANNUEL'!H29+'BUDGET ANNUEL'!H35+'BUDGET ANNUEL'!H40</f>
        <v>0</v>
      </c>
      <c r="E2" s="255" t="s">
        <v>107</v>
      </c>
      <c r="F2" s="255"/>
      <c r="G2" s="255"/>
      <c r="H2" s="73">
        <f>O17+C32+G32+K32+O32+C47+G47+K47+O47+C62+G62+K62+O62+C77+G77+K77+O77+C92+G92+K92+O92</f>
        <v>0</v>
      </c>
      <c r="I2" s="255" t="s">
        <v>108</v>
      </c>
      <c r="J2" s="255"/>
      <c r="K2" s="255"/>
      <c r="L2" s="73">
        <f>D2-H2</f>
        <v>0</v>
      </c>
      <c r="M2" s="255" t="s">
        <v>30</v>
      </c>
      <c r="N2" s="255"/>
      <c r="O2" s="255"/>
      <c r="P2" s="270"/>
      <c r="Q2" s="16"/>
      <c r="R2" s="8"/>
      <c r="S2" s="2"/>
      <c r="T2" s="2"/>
      <c r="U2" s="2"/>
      <c r="V2" s="2"/>
      <c r="W2" s="2"/>
      <c r="X2" s="2"/>
      <c r="Y2" s="2"/>
    </row>
    <row r="3" spans="1:25" ht="20.399999999999999" customHeight="1" x14ac:dyDescent="0.3">
      <c r="A3" s="9"/>
      <c r="B3" s="248" t="s">
        <v>109</v>
      </c>
      <c r="C3" s="248"/>
      <c r="D3" s="248"/>
      <c r="E3" s="249" t="s">
        <v>6</v>
      </c>
      <c r="F3" s="250"/>
      <c r="G3" s="250"/>
      <c r="H3" s="251"/>
      <c r="I3" s="248" t="s">
        <v>7</v>
      </c>
      <c r="J3" s="248"/>
      <c r="K3" s="248"/>
      <c r="L3" s="248"/>
      <c r="M3" s="252" t="s">
        <v>32</v>
      </c>
      <c r="N3" s="252"/>
      <c r="O3" s="252"/>
      <c r="P3" s="253"/>
      <c r="Q3" s="9"/>
      <c r="R3" s="2"/>
      <c r="S3" s="2"/>
      <c r="T3" s="2"/>
      <c r="U3" s="2"/>
      <c r="V3" s="2"/>
      <c r="W3" s="2"/>
      <c r="X3" s="2"/>
      <c r="Y3" s="2"/>
    </row>
    <row r="4" spans="1:25" x14ac:dyDescent="0.3">
      <c r="A4" s="9"/>
      <c r="B4" s="14" t="s">
        <v>8</v>
      </c>
      <c r="C4" s="14" t="s">
        <v>9</v>
      </c>
      <c r="D4" s="14" t="s">
        <v>10</v>
      </c>
      <c r="E4" s="14"/>
      <c r="F4" s="14" t="s">
        <v>11</v>
      </c>
      <c r="G4" s="14" t="s">
        <v>9</v>
      </c>
      <c r="H4" s="14" t="s">
        <v>10</v>
      </c>
      <c r="I4" s="14"/>
      <c r="J4" s="14" t="s">
        <v>11</v>
      </c>
      <c r="K4" s="14" t="s">
        <v>9</v>
      </c>
      <c r="L4" s="14" t="s">
        <v>10</v>
      </c>
      <c r="M4" s="14"/>
      <c r="N4" s="14" t="s">
        <v>11</v>
      </c>
      <c r="O4" s="14" t="s">
        <v>9</v>
      </c>
      <c r="P4" s="14" t="s">
        <v>10</v>
      </c>
      <c r="Q4" s="9"/>
      <c r="R4" s="2"/>
      <c r="S4" s="2"/>
      <c r="T4" s="2"/>
      <c r="U4" s="2"/>
      <c r="V4" s="2"/>
      <c r="W4" s="2"/>
      <c r="X4" s="2"/>
      <c r="Y4" s="2"/>
    </row>
    <row r="5" spans="1:25" x14ac:dyDescent="0.3">
      <c r="A5" s="9"/>
      <c r="B5" s="61"/>
      <c r="C5" s="62"/>
      <c r="D5" s="41"/>
      <c r="E5" s="42"/>
      <c r="F5" s="61"/>
      <c r="G5" s="62"/>
      <c r="H5" s="41"/>
      <c r="I5" s="42"/>
      <c r="J5" s="61"/>
      <c r="K5" s="62"/>
      <c r="L5" s="41"/>
      <c r="M5" s="42"/>
      <c r="N5" s="61"/>
      <c r="O5" s="62"/>
      <c r="P5" s="41"/>
      <c r="Q5" s="9"/>
      <c r="R5" s="2"/>
      <c r="S5" s="2"/>
      <c r="T5" s="2"/>
      <c r="U5" s="2"/>
      <c r="V5" s="2"/>
      <c r="W5" s="2"/>
      <c r="X5" s="2"/>
      <c r="Y5" s="2"/>
    </row>
    <row r="6" spans="1:25" x14ac:dyDescent="0.3">
      <c r="A6" s="9"/>
      <c r="B6" s="61"/>
      <c r="C6" s="62"/>
      <c r="D6" s="41"/>
      <c r="E6" s="42"/>
      <c r="F6" s="61"/>
      <c r="G6" s="62"/>
      <c r="H6" s="41"/>
      <c r="I6" s="42"/>
      <c r="J6" s="61"/>
      <c r="K6" s="62"/>
      <c r="L6" s="41"/>
      <c r="M6" s="42"/>
      <c r="N6" s="61"/>
      <c r="O6" s="62"/>
      <c r="P6" s="41"/>
      <c r="Q6" s="9"/>
      <c r="R6" s="2"/>
      <c r="S6" s="2"/>
      <c r="T6" s="2"/>
      <c r="U6" s="2"/>
      <c r="V6" s="2"/>
      <c r="W6" s="2"/>
      <c r="X6" s="2"/>
      <c r="Y6" s="2"/>
    </row>
    <row r="7" spans="1:25" x14ac:dyDescent="0.3">
      <c r="A7" s="9"/>
      <c r="B7" s="61"/>
      <c r="C7" s="62"/>
      <c r="D7" s="41"/>
      <c r="E7" s="42"/>
      <c r="F7" s="61"/>
      <c r="G7" s="62"/>
      <c r="H7" s="41"/>
      <c r="I7" s="42"/>
      <c r="J7" s="61"/>
      <c r="K7" s="62"/>
      <c r="L7" s="41"/>
      <c r="M7" s="42"/>
      <c r="N7" s="61"/>
      <c r="O7" s="62"/>
      <c r="P7" s="41"/>
      <c r="Q7" s="9"/>
      <c r="R7" s="2"/>
      <c r="S7" s="2"/>
      <c r="T7" s="2"/>
      <c r="U7" s="2"/>
      <c r="V7" s="2"/>
      <c r="W7" s="2"/>
      <c r="X7" s="2"/>
      <c r="Y7" s="2"/>
    </row>
    <row r="8" spans="1:25" x14ac:dyDescent="0.3">
      <c r="A8" s="9"/>
      <c r="B8" s="61"/>
      <c r="C8" s="62"/>
      <c r="D8" s="41"/>
      <c r="E8" s="42"/>
      <c r="F8" s="61"/>
      <c r="G8" s="62"/>
      <c r="H8" s="41"/>
      <c r="I8" s="42"/>
      <c r="J8" s="61"/>
      <c r="K8" s="62"/>
      <c r="L8" s="41"/>
      <c r="M8" s="42"/>
      <c r="N8" s="61"/>
      <c r="O8" s="62"/>
      <c r="P8" s="41"/>
      <c r="Q8" s="9"/>
      <c r="R8" s="2"/>
      <c r="S8" s="2"/>
      <c r="T8" s="2"/>
      <c r="U8" s="2"/>
      <c r="V8" s="2"/>
      <c r="W8" s="2"/>
      <c r="X8" s="2"/>
      <c r="Y8" s="2"/>
    </row>
    <row r="9" spans="1:25" x14ac:dyDescent="0.3">
      <c r="A9" s="9"/>
      <c r="B9" s="61"/>
      <c r="C9" s="62"/>
      <c r="D9" s="41"/>
      <c r="E9" s="42"/>
      <c r="F9" s="61"/>
      <c r="G9" s="62"/>
      <c r="H9" s="41"/>
      <c r="I9" s="42"/>
      <c r="J9" s="61"/>
      <c r="K9" s="62"/>
      <c r="L9" s="41"/>
      <c r="M9" s="42"/>
      <c r="N9" s="61"/>
      <c r="O9" s="62"/>
      <c r="P9" s="41"/>
      <c r="Q9" s="9"/>
      <c r="R9" s="2"/>
      <c r="S9" s="2"/>
      <c r="T9" s="2"/>
      <c r="U9" s="2"/>
      <c r="V9" s="2"/>
      <c r="W9" s="2"/>
      <c r="X9" s="2"/>
      <c r="Y9" s="2"/>
    </row>
    <row r="10" spans="1:25" x14ac:dyDescent="0.3">
      <c r="A10" s="9"/>
      <c r="B10" s="61"/>
      <c r="C10" s="62"/>
      <c r="D10" s="41"/>
      <c r="E10" s="42"/>
      <c r="F10" s="61"/>
      <c r="G10" s="62"/>
      <c r="H10" s="41"/>
      <c r="I10" s="42"/>
      <c r="J10" s="61"/>
      <c r="K10" s="62"/>
      <c r="L10" s="41"/>
      <c r="M10" s="42"/>
      <c r="N10" s="61"/>
      <c r="O10" s="62"/>
      <c r="P10" s="41"/>
      <c r="Q10" s="9"/>
      <c r="R10" s="2"/>
      <c r="S10" s="2"/>
      <c r="T10" s="2"/>
      <c r="U10" s="2"/>
      <c r="V10" s="2"/>
      <c r="W10" s="2"/>
      <c r="X10" s="2"/>
      <c r="Y10" s="2"/>
    </row>
    <row r="11" spans="1:25" x14ac:dyDescent="0.3">
      <c r="A11" s="9"/>
      <c r="B11" s="61"/>
      <c r="C11" s="62"/>
      <c r="D11" s="41"/>
      <c r="E11" s="42"/>
      <c r="F11" s="61"/>
      <c r="G11" s="62"/>
      <c r="H11" s="41"/>
      <c r="I11" s="42"/>
      <c r="J11" s="61"/>
      <c r="K11" s="62"/>
      <c r="L11" s="41"/>
      <c r="M11" s="42"/>
      <c r="N11" s="61"/>
      <c r="O11" s="62"/>
      <c r="P11" s="41"/>
      <c r="Q11" s="9"/>
      <c r="R11" s="2"/>
      <c r="S11" s="2"/>
      <c r="T11" s="2"/>
      <c r="U11" s="2"/>
      <c r="V11" s="2"/>
      <c r="W11" s="2"/>
      <c r="X11" s="2"/>
      <c r="Y11" s="2"/>
    </row>
    <row r="12" spans="1:25" x14ac:dyDescent="0.3">
      <c r="A12" s="9"/>
      <c r="B12" s="61"/>
      <c r="C12" s="62"/>
      <c r="D12" s="41"/>
      <c r="E12" s="42"/>
      <c r="F12" s="61"/>
      <c r="G12" s="62"/>
      <c r="H12" s="41"/>
      <c r="I12" s="42"/>
      <c r="J12" s="61"/>
      <c r="K12" s="62"/>
      <c r="L12" s="41"/>
      <c r="M12" s="42"/>
      <c r="N12" s="61"/>
      <c r="O12" s="62"/>
      <c r="P12" s="41"/>
      <c r="Q12" s="9"/>
      <c r="R12" s="2"/>
      <c r="S12" s="2"/>
      <c r="T12" s="2"/>
      <c r="U12" s="2"/>
      <c r="V12" s="2"/>
      <c r="W12" s="2"/>
      <c r="X12" s="2"/>
      <c r="Y12" s="2"/>
    </row>
    <row r="13" spans="1:25" x14ac:dyDescent="0.3">
      <c r="A13" s="9"/>
      <c r="B13" s="61"/>
      <c r="C13" s="62"/>
      <c r="D13" s="41"/>
      <c r="E13" s="42"/>
      <c r="F13" s="61"/>
      <c r="G13" s="62"/>
      <c r="H13" s="41"/>
      <c r="I13" s="42"/>
      <c r="J13" s="61"/>
      <c r="K13" s="62"/>
      <c r="L13" s="41"/>
      <c r="M13" s="42"/>
      <c r="N13" s="61"/>
      <c r="O13" s="62"/>
      <c r="P13" s="41"/>
      <c r="Q13" s="9"/>
      <c r="R13" s="2"/>
      <c r="S13" s="2"/>
      <c r="T13" s="2"/>
      <c r="U13" s="2"/>
      <c r="V13" s="2"/>
      <c r="W13" s="2"/>
      <c r="X13" s="2"/>
      <c r="Y13" s="2"/>
    </row>
    <row r="14" spans="1:25" x14ac:dyDescent="0.3">
      <c r="A14" s="9"/>
      <c r="B14" s="61"/>
      <c r="C14" s="62"/>
      <c r="D14" s="41"/>
      <c r="E14" s="42"/>
      <c r="F14" s="61"/>
      <c r="G14" s="62"/>
      <c r="H14" s="41"/>
      <c r="I14" s="42"/>
      <c r="J14" s="61"/>
      <c r="K14" s="62"/>
      <c r="L14" s="41"/>
      <c r="M14" s="42"/>
      <c r="N14" s="61"/>
      <c r="O14" s="62"/>
      <c r="P14" s="41"/>
      <c r="Q14" s="9"/>
      <c r="R14" s="2"/>
      <c r="S14" s="2"/>
      <c r="T14" s="2"/>
      <c r="U14" s="2"/>
      <c r="V14" s="2"/>
      <c r="W14" s="2"/>
      <c r="X14" s="2"/>
      <c r="Y14" s="2"/>
    </row>
    <row r="15" spans="1:25" x14ac:dyDescent="0.3">
      <c r="A15" s="9"/>
      <c r="B15" s="61"/>
      <c r="C15" s="62"/>
      <c r="D15" s="41"/>
      <c r="E15" s="42"/>
      <c r="F15" s="61"/>
      <c r="G15" s="62"/>
      <c r="H15" s="41"/>
      <c r="I15" s="42"/>
      <c r="J15" s="61"/>
      <c r="K15" s="62"/>
      <c r="L15" s="41"/>
      <c r="M15" s="42"/>
      <c r="N15" s="61"/>
      <c r="O15" s="62"/>
      <c r="P15" s="41"/>
      <c r="Q15" s="9"/>
      <c r="R15" s="2"/>
      <c r="S15" s="2"/>
      <c r="T15" s="2"/>
      <c r="U15" s="2"/>
      <c r="V15" s="2"/>
      <c r="W15" s="2"/>
      <c r="X15" s="2"/>
      <c r="Y15" s="2"/>
    </row>
    <row r="16" spans="1:25" x14ac:dyDescent="0.3">
      <c r="A16" s="9"/>
      <c r="B16" s="61"/>
      <c r="C16" s="62"/>
      <c r="D16" s="41"/>
      <c r="E16" s="42"/>
      <c r="F16" s="61"/>
      <c r="G16" s="62"/>
      <c r="H16" s="41"/>
      <c r="I16" s="42"/>
      <c r="J16" s="61"/>
      <c r="K16" s="62"/>
      <c r="L16" s="41"/>
      <c r="M16" s="42"/>
      <c r="N16" s="61"/>
      <c r="O16" s="62"/>
      <c r="P16" s="41"/>
      <c r="Q16" s="9"/>
      <c r="R16" s="2"/>
      <c r="S16" s="2"/>
      <c r="T16" s="2"/>
      <c r="U16" s="2"/>
      <c r="V16" s="2"/>
      <c r="W16" s="2"/>
      <c r="X16" s="2"/>
      <c r="Y16" s="2"/>
    </row>
    <row r="17" spans="1:25" x14ac:dyDescent="0.3">
      <c r="A17" s="9"/>
      <c r="B17" s="15" t="s">
        <v>15</v>
      </c>
      <c r="C17" s="63">
        <f>SUM(C5:C16)</f>
        <v>0</v>
      </c>
      <c r="D17" s="15"/>
      <c r="E17" s="14"/>
      <c r="F17" s="15" t="s">
        <v>12</v>
      </c>
      <c r="G17" s="63">
        <f>SUM(G5:G16)</f>
        <v>0</v>
      </c>
      <c r="H17" s="15"/>
      <c r="I17" s="14"/>
      <c r="J17" s="15" t="s">
        <v>12</v>
      </c>
      <c r="K17" s="63">
        <f>SUM(K5:K16)</f>
        <v>0</v>
      </c>
      <c r="L17" s="15"/>
      <c r="M17" s="14"/>
      <c r="N17" s="15" t="s">
        <v>12</v>
      </c>
      <c r="O17" s="63">
        <f>SUM(O5:O16)</f>
        <v>0</v>
      </c>
      <c r="P17" s="15"/>
      <c r="Q17" s="9"/>
      <c r="R17" s="2"/>
      <c r="S17" s="2"/>
      <c r="T17" s="2"/>
      <c r="U17" s="2"/>
      <c r="V17" s="2"/>
      <c r="W17" s="2"/>
      <c r="X17" s="2"/>
      <c r="Y17" s="2"/>
    </row>
    <row r="18" spans="1:25" ht="20.399999999999999" customHeight="1" x14ac:dyDescent="0.3">
      <c r="A18" s="9"/>
      <c r="B18" s="252" t="s">
        <v>38</v>
      </c>
      <c r="C18" s="252"/>
      <c r="D18" s="252"/>
      <c r="E18" s="252" t="s">
        <v>33</v>
      </c>
      <c r="F18" s="252"/>
      <c r="G18" s="252"/>
      <c r="H18" s="252"/>
      <c r="I18" s="252" t="s">
        <v>34</v>
      </c>
      <c r="J18" s="252"/>
      <c r="K18" s="252"/>
      <c r="L18" s="253"/>
      <c r="M18" s="252" t="s">
        <v>35</v>
      </c>
      <c r="N18" s="252"/>
      <c r="O18" s="252"/>
      <c r="P18" s="253"/>
      <c r="Q18" s="9"/>
      <c r="R18" s="2"/>
      <c r="S18" s="2"/>
      <c r="T18" s="2"/>
      <c r="U18" s="2"/>
      <c r="V18" s="2"/>
      <c r="W18" s="2"/>
      <c r="X18" s="2"/>
      <c r="Y18" s="2"/>
    </row>
    <row r="19" spans="1:25" x14ac:dyDescent="0.3">
      <c r="A19" s="9"/>
      <c r="B19" s="14" t="s">
        <v>8</v>
      </c>
      <c r="C19" s="14" t="s">
        <v>9</v>
      </c>
      <c r="D19" s="14" t="s">
        <v>10</v>
      </c>
      <c r="E19" s="14"/>
      <c r="F19" s="14" t="s">
        <v>11</v>
      </c>
      <c r="G19" s="14" t="s">
        <v>9</v>
      </c>
      <c r="H19" s="14" t="s">
        <v>10</v>
      </c>
      <c r="I19" s="14"/>
      <c r="J19" s="14" t="s">
        <v>11</v>
      </c>
      <c r="K19" s="14" t="s">
        <v>9</v>
      </c>
      <c r="L19" s="14" t="s">
        <v>10</v>
      </c>
      <c r="M19" s="14"/>
      <c r="N19" s="14" t="s">
        <v>11</v>
      </c>
      <c r="O19" s="14" t="s">
        <v>9</v>
      </c>
      <c r="P19" s="14" t="s">
        <v>10</v>
      </c>
      <c r="Q19" s="9"/>
      <c r="R19" s="2"/>
      <c r="S19" s="2"/>
      <c r="T19" s="2"/>
      <c r="U19" s="2"/>
      <c r="V19" s="2"/>
      <c r="W19" s="2"/>
      <c r="X19" s="2"/>
      <c r="Y19" s="2"/>
    </row>
    <row r="20" spans="1:25" x14ac:dyDescent="0.3">
      <c r="A20" s="9"/>
      <c r="B20" s="61"/>
      <c r="C20" s="62"/>
      <c r="D20" s="41"/>
      <c r="E20" s="42"/>
      <c r="F20" s="61"/>
      <c r="G20" s="62"/>
      <c r="H20" s="41"/>
      <c r="I20" s="42"/>
      <c r="J20" s="61"/>
      <c r="K20" s="62"/>
      <c r="L20" s="41"/>
      <c r="M20" s="42"/>
      <c r="N20" s="61"/>
      <c r="O20" s="62"/>
      <c r="P20" s="41"/>
      <c r="Q20" s="9"/>
      <c r="R20" s="2"/>
      <c r="S20" s="2"/>
      <c r="T20" s="2"/>
      <c r="U20" s="2"/>
      <c r="V20" s="2"/>
      <c r="W20" s="2"/>
      <c r="X20" s="2"/>
      <c r="Y20" s="2"/>
    </row>
    <row r="21" spans="1:25" x14ac:dyDescent="0.3">
      <c r="A21" s="9"/>
      <c r="B21" s="61"/>
      <c r="C21" s="62"/>
      <c r="D21" s="41"/>
      <c r="E21" s="42"/>
      <c r="F21" s="61"/>
      <c r="G21" s="62"/>
      <c r="H21" s="41"/>
      <c r="I21" s="42"/>
      <c r="J21" s="61"/>
      <c r="K21" s="62"/>
      <c r="L21" s="41"/>
      <c r="M21" s="42"/>
      <c r="N21" s="61"/>
      <c r="O21" s="62"/>
      <c r="P21" s="41"/>
      <c r="Q21" s="9"/>
      <c r="R21" s="2"/>
      <c r="S21" s="2"/>
      <c r="T21" s="2"/>
      <c r="U21" s="2"/>
      <c r="V21" s="2"/>
      <c r="W21" s="2"/>
      <c r="X21" s="2"/>
      <c r="Y21" s="2"/>
    </row>
    <row r="22" spans="1:25" x14ac:dyDescent="0.3">
      <c r="A22" s="9"/>
      <c r="B22" s="61"/>
      <c r="C22" s="62"/>
      <c r="D22" s="41"/>
      <c r="E22" s="42"/>
      <c r="F22" s="61"/>
      <c r="G22" s="62"/>
      <c r="H22" s="41"/>
      <c r="I22" s="42"/>
      <c r="J22" s="61"/>
      <c r="K22" s="62"/>
      <c r="L22" s="41"/>
      <c r="M22" s="42"/>
      <c r="N22" s="61"/>
      <c r="O22" s="62"/>
      <c r="P22" s="41"/>
      <c r="Q22" s="9"/>
      <c r="R22" s="2"/>
      <c r="S22" s="2"/>
      <c r="T22" s="2"/>
      <c r="U22" s="2"/>
      <c r="V22" s="2"/>
      <c r="W22" s="2"/>
      <c r="X22" s="2"/>
      <c r="Y22" s="2"/>
    </row>
    <row r="23" spans="1:25" x14ac:dyDescent="0.3">
      <c r="A23" s="9"/>
      <c r="B23" s="61"/>
      <c r="C23" s="62"/>
      <c r="D23" s="41"/>
      <c r="E23" s="42"/>
      <c r="F23" s="61"/>
      <c r="G23" s="62"/>
      <c r="H23" s="41"/>
      <c r="I23" s="42"/>
      <c r="J23" s="61"/>
      <c r="K23" s="62"/>
      <c r="L23" s="41"/>
      <c r="M23" s="42"/>
      <c r="N23" s="61"/>
      <c r="O23" s="62"/>
      <c r="P23" s="41"/>
      <c r="Q23" s="9"/>
      <c r="R23" s="2"/>
      <c r="S23" s="2"/>
      <c r="T23" s="2"/>
      <c r="U23" s="2"/>
      <c r="V23" s="2"/>
      <c r="W23" s="2"/>
      <c r="X23" s="2"/>
      <c r="Y23" s="2"/>
    </row>
    <row r="24" spans="1:25" x14ac:dyDescent="0.3">
      <c r="A24" s="9"/>
      <c r="B24" s="61"/>
      <c r="C24" s="62"/>
      <c r="D24" s="41"/>
      <c r="E24" s="42"/>
      <c r="F24" s="61"/>
      <c r="G24" s="62"/>
      <c r="H24" s="41"/>
      <c r="I24" s="42"/>
      <c r="J24" s="61"/>
      <c r="K24" s="62"/>
      <c r="L24" s="41"/>
      <c r="M24" s="42"/>
      <c r="N24" s="61"/>
      <c r="O24" s="62"/>
      <c r="P24" s="41"/>
      <c r="Q24" s="9"/>
      <c r="R24" s="2"/>
      <c r="S24" s="2"/>
      <c r="T24" s="2"/>
      <c r="U24" s="2"/>
      <c r="V24" s="2"/>
      <c r="W24" s="2"/>
      <c r="X24" s="2"/>
      <c r="Y24" s="2"/>
    </row>
    <row r="25" spans="1:25" x14ac:dyDescent="0.3">
      <c r="A25" s="9"/>
      <c r="B25" s="61"/>
      <c r="C25" s="62"/>
      <c r="D25" s="41"/>
      <c r="E25" s="42"/>
      <c r="F25" s="61"/>
      <c r="G25" s="62"/>
      <c r="H25" s="41"/>
      <c r="I25" s="42"/>
      <c r="J25" s="61"/>
      <c r="K25" s="62"/>
      <c r="L25" s="41"/>
      <c r="M25" s="42"/>
      <c r="N25" s="61"/>
      <c r="O25" s="62"/>
      <c r="P25" s="41"/>
      <c r="Q25" s="9"/>
      <c r="R25" s="2"/>
      <c r="S25" s="2"/>
      <c r="T25" s="2"/>
      <c r="U25" s="2"/>
      <c r="V25" s="2"/>
      <c r="W25" s="2"/>
      <c r="X25" s="2"/>
      <c r="Y25" s="2"/>
    </row>
    <row r="26" spans="1:25" x14ac:dyDescent="0.3">
      <c r="A26" s="9"/>
      <c r="B26" s="61"/>
      <c r="C26" s="62"/>
      <c r="D26" s="41"/>
      <c r="E26" s="42"/>
      <c r="F26" s="61"/>
      <c r="G26" s="62"/>
      <c r="H26" s="41"/>
      <c r="I26" s="42"/>
      <c r="J26" s="61"/>
      <c r="K26" s="62"/>
      <c r="L26" s="41"/>
      <c r="M26" s="42"/>
      <c r="N26" s="61"/>
      <c r="O26" s="62"/>
      <c r="P26" s="41"/>
      <c r="Q26" s="9"/>
      <c r="R26" s="2"/>
      <c r="S26" s="2"/>
      <c r="T26" s="2"/>
      <c r="U26" s="2"/>
      <c r="V26" s="2"/>
      <c r="W26" s="2"/>
      <c r="X26" s="2"/>
      <c r="Y26" s="2"/>
    </row>
    <row r="27" spans="1:25" x14ac:dyDescent="0.3">
      <c r="A27" s="9"/>
      <c r="B27" s="61"/>
      <c r="C27" s="62"/>
      <c r="D27" s="41"/>
      <c r="E27" s="42"/>
      <c r="F27" s="61"/>
      <c r="G27" s="62"/>
      <c r="H27" s="41"/>
      <c r="I27" s="42"/>
      <c r="J27" s="61"/>
      <c r="K27" s="62"/>
      <c r="L27" s="41"/>
      <c r="M27" s="42"/>
      <c r="N27" s="61"/>
      <c r="O27" s="62"/>
      <c r="P27" s="41"/>
      <c r="Q27" s="9"/>
      <c r="R27" s="2"/>
      <c r="S27" s="2"/>
      <c r="T27" s="2"/>
      <c r="U27" s="2"/>
      <c r="V27" s="2"/>
      <c r="W27" s="2"/>
      <c r="X27" s="2"/>
      <c r="Y27" s="2"/>
    </row>
    <row r="28" spans="1:25" x14ac:dyDescent="0.3">
      <c r="A28" s="9"/>
      <c r="B28" s="41"/>
      <c r="C28" s="62"/>
      <c r="D28" s="41"/>
      <c r="E28" s="42"/>
      <c r="F28" s="41"/>
      <c r="G28" s="62"/>
      <c r="H28" s="41"/>
      <c r="I28" s="42"/>
      <c r="J28" s="41"/>
      <c r="K28" s="62"/>
      <c r="L28" s="41"/>
      <c r="M28" s="42"/>
      <c r="N28" s="41"/>
      <c r="O28" s="62"/>
      <c r="P28" s="41"/>
      <c r="Q28" s="9"/>
      <c r="R28" s="2"/>
      <c r="S28" s="2"/>
      <c r="T28" s="2"/>
      <c r="U28" s="2"/>
      <c r="V28" s="2"/>
      <c r="W28" s="2"/>
      <c r="X28" s="2"/>
      <c r="Y28" s="2"/>
    </row>
    <row r="29" spans="1:25" x14ac:dyDescent="0.3">
      <c r="A29" s="9"/>
      <c r="B29" s="61"/>
      <c r="C29" s="62"/>
      <c r="D29" s="41"/>
      <c r="E29" s="42"/>
      <c r="F29" s="61"/>
      <c r="G29" s="62"/>
      <c r="H29" s="41"/>
      <c r="I29" s="42"/>
      <c r="J29" s="61"/>
      <c r="K29" s="62"/>
      <c r="L29" s="41"/>
      <c r="M29" s="42"/>
      <c r="N29" s="61"/>
      <c r="O29" s="62"/>
      <c r="P29" s="41"/>
      <c r="Q29" s="9"/>
      <c r="R29" s="2"/>
      <c r="S29" s="2"/>
      <c r="T29" s="2"/>
      <c r="U29" s="2"/>
      <c r="V29" s="2"/>
      <c r="W29" s="2"/>
      <c r="X29" s="2"/>
      <c r="Y29" s="2"/>
    </row>
    <row r="30" spans="1:25" x14ac:dyDescent="0.3">
      <c r="A30" s="9"/>
      <c r="B30" s="61"/>
      <c r="C30" s="62"/>
      <c r="D30" s="41"/>
      <c r="E30" s="42"/>
      <c r="F30" s="61"/>
      <c r="G30" s="62"/>
      <c r="H30" s="41"/>
      <c r="I30" s="42"/>
      <c r="J30" s="61"/>
      <c r="K30" s="62"/>
      <c r="L30" s="41"/>
      <c r="M30" s="42"/>
      <c r="N30" s="61"/>
      <c r="O30" s="62"/>
      <c r="P30" s="41"/>
      <c r="Q30" s="9"/>
      <c r="R30" s="2"/>
      <c r="S30" s="2"/>
      <c r="T30" s="2"/>
      <c r="U30" s="2"/>
      <c r="V30" s="2"/>
      <c r="W30" s="2"/>
      <c r="X30" s="2"/>
      <c r="Y30" s="2"/>
    </row>
    <row r="31" spans="1:25" x14ac:dyDescent="0.3">
      <c r="A31" s="9"/>
      <c r="B31" s="61"/>
      <c r="C31" s="62"/>
      <c r="D31" s="41"/>
      <c r="E31" s="42"/>
      <c r="F31" s="61"/>
      <c r="G31" s="62"/>
      <c r="H31" s="41"/>
      <c r="I31" s="42"/>
      <c r="J31" s="61"/>
      <c r="K31" s="62"/>
      <c r="L31" s="41"/>
      <c r="M31" s="42"/>
      <c r="N31" s="61"/>
      <c r="O31" s="62"/>
      <c r="P31" s="41"/>
      <c r="Q31" s="9"/>
      <c r="R31" s="2"/>
      <c r="S31" s="2"/>
      <c r="T31" s="2"/>
      <c r="U31" s="2"/>
      <c r="V31" s="2"/>
      <c r="W31" s="2"/>
      <c r="X31" s="2"/>
      <c r="Y31" s="2"/>
    </row>
    <row r="32" spans="1:25" x14ac:dyDescent="0.3">
      <c r="A32" s="9"/>
      <c r="B32" s="15" t="s">
        <v>12</v>
      </c>
      <c r="C32" s="63">
        <f>SUM(C20:C31)</f>
        <v>0</v>
      </c>
      <c r="D32" s="15"/>
      <c r="E32" s="14"/>
      <c r="F32" s="15" t="s">
        <v>12</v>
      </c>
      <c r="G32" s="63">
        <f>SUM(G20:G31)</f>
        <v>0</v>
      </c>
      <c r="H32" s="15"/>
      <c r="I32" s="14"/>
      <c r="J32" s="15" t="s">
        <v>12</v>
      </c>
      <c r="K32" s="63">
        <f>SUM(K20:K31)</f>
        <v>0</v>
      </c>
      <c r="L32" s="15"/>
      <c r="M32" s="14"/>
      <c r="N32" s="15" t="s">
        <v>12</v>
      </c>
      <c r="O32" s="63">
        <f>SUM(O20:O31)</f>
        <v>0</v>
      </c>
      <c r="P32" s="15"/>
      <c r="Q32" s="9"/>
      <c r="R32" s="2"/>
      <c r="S32" s="2"/>
      <c r="T32" s="2"/>
      <c r="U32" s="2"/>
      <c r="V32" s="2"/>
      <c r="W32" s="2"/>
      <c r="X32" s="2"/>
      <c r="Y32" s="2"/>
    </row>
    <row r="33" spans="1:25" ht="20.399999999999999" customHeight="1" x14ac:dyDescent="0.3">
      <c r="A33" s="9"/>
      <c r="B33" s="252" t="s">
        <v>36</v>
      </c>
      <c r="C33" s="252"/>
      <c r="D33" s="252"/>
      <c r="E33" s="253" t="s">
        <v>37</v>
      </c>
      <c r="F33" s="256"/>
      <c r="G33" s="256"/>
      <c r="H33" s="257"/>
      <c r="I33" s="258" t="s">
        <v>63</v>
      </c>
      <c r="J33" s="258"/>
      <c r="K33" s="258"/>
      <c r="L33" s="258"/>
      <c r="M33" s="252" t="s">
        <v>13</v>
      </c>
      <c r="N33" s="252"/>
      <c r="O33" s="252"/>
      <c r="P33" s="252"/>
      <c r="Q33" s="9"/>
      <c r="R33" s="2"/>
      <c r="S33" s="2"/>
      <c r="T33" s="2"/>
      <c r="U33" s="2"/>
      <c r="V33" s="2"/>
      <c r="W33" s="2"/>
      <c r="X33" s="2"/>
      <c r="Y33" s="2"/>
    </row>
    <row r="34" spans="1:25" x14ac:dyDescent="0.3">
      <c r="A34" s="9"/>
      <c r="B34" s="14" t="s">
        <v>8</v>
      </c>
      <c r="C34" s="14" t="s">
        <v>9</v>
      </c>
      <c r="D34" s="14" t="s">
        <v>10</v>
      </c>
      <c r="E34" s="14"/>
      <c r="F34" s="14" t="s">
        <v>11</v>
      </c>
      <c r="G34" s="14" t="s">
        <v>9</v>
      </c>
      <c r="H34" s="14" t="s">
        <v>10</v>
      </c>
      <c r="I34" s="14"/>
      <c r="J34" s="14" t="s">
        <v>11</v>
      </c>
      <c r="K34" s="14" t="s">
        <v>9</v>
      </c>
      <c r="L34" s="14" t="s">
        <v>10</v>
      </c>
      <c r="M34" s="14"/>
      <c r="N34" s="14" t="s">
        <v>11</v>
      </c>
      <c r="O34" s="14" t="s">
        <v>9</v>
      </c>
      <c r="P34" s="14" t="s">
        <v>10</v>
      </c>
      <c r="Q34" s="9"/>
      <c r="R34" s="2"/>
      <c r="S34" s="2"/>
      <c r="T34" s="2"/>
      <c r="U34" s="2"/>
      <c r="V34" s="2"/>
      <c r="W34" s="2"/>
      <c r="X34" s="2"/>
      <c r="Y34" s="2"/>
    </row>
    <row r="35" spans="1:25" x14ac:dyDescent="0.3">
      <c r="A35" s="9"/>
      <c r="B35" s="64"/>
      <c r="C35" s="62"/>
      <c r="D35" s="41"/>
      <c r="E35" s="42"/>
      <c r="F35" s="64"/>
      <c r="G35" s="62"/>
      <c r="H35" s="41"/>
      <c r="I35" s="42"/>
      <c r="J35" s="64"/>
      <c r="K35" s="62"/>
      <c r="L35" s="41"/>
      <c r="M35" s="42"/>
      <c r="N35" s="64"/>
      <c r="O35" s="62"/>
      <c r="P35" s="41"/>
      <c r="Q35" s="9"/>
      <c r="R35" s="2"/>
      <c r="S35" s="2"/>
      <c r="T35" s="2"/>
      <c r="U35" s="2"/>
      <c r="V35" s="2"/>
      <c r="W35" s="2"/>
      <c r="X35" s="2"/>
      <c r="Y35" s="2"/>
    </row>
    <row r="36" spans="1:25" x14ac:dyDescent="0.3">
      <c r="A36" s="9"/>
      <c r="B36" s="64"/>
      <c r="C36" s="62"/>
      <c r="D36" s="41"/>
      <c r="E36" s="42"/>
      <c r="F36" s="64"/>
      <c r="G36" s="62"/>
      <c r="H36" s="41"/>
      <c r="I36" s="42"/>
      <c r="J36" s="64"/>
      <c r="K36" s="62"/>
      <c r="L36" s="41"/>
      <c r="M36" s="42"/>
      <c r="N36" s="64"/>
      <c r="O36" s="62"/>
      <c r="P36" s="41"/>
      <c r="Q36" s="9"/>
      <c r="R36" s="2"/>
      <c r="S36" s="2"/>
      <c r="T36" s="2"/>
      <c r="U36" s="2"/>
      <c r="V36" s="2"/>
      <c r="W36" s="2"/>
      <c r="X36" s="2"/>
      <c r="Y36" s="2"/>
    </row>
    <row r="37" spans="1:25" x14ac:dyDescent="0.3">
      <c r="A37" s="9"/>
      <c r="B37" s="64"/>
      <c r="C37" s="62"/>
      <c r="D37" s="41"/>
      <c r="E37" s="42"/>
      <c r="F37" s="64"/>
      <c r="G37" s="62"/>
      <c r="H37" s="41"/>
      <c r="I37" s="42"/>
      <c r="J37" s="64"/>
      <c r="K37" s="62"/>
      <c r="L37" s="41"/>
      <c r="M37" s="42"/>
      <c r="N37" s="64"/>
      <c r="O37" s="62"/>
      <c r="P37" s="41"/>
      <c r="Q37" s="9"/>
      <c r="R37" s="2"/>
      <c r="S37" s="2"/>
      <c r="T37" s="2"/>
      <c r="U37" s="2"/>
      <c r="V37" s="2"/>
      <c r="W37" s="2"/>
      <c r="X37" s="2"/>
      <c r="Y37" s="2"/>
    </row>
    <row r="38" spans="1:25" x14ac:dyDescent="0.3">
      <c r="A38" s="9"/>
      <c r="B38" s="64"/>
      <c r="C38" s="62"/>
      <c r="D38" s="41"/>
      <c r="E38" s="42"/>
      <c r="F38" s="64"/>
      <c r="G38" s="62"/>
      <c r="H38" s="41"/>
      <c r="I38" s="42"/>
      <c r="J38" s="64"/>
      <c r="K38" s="62"/>
      <c r="L38" s="41"/>
      <c r="M38" s="42"/>
      <c r="N38" s="64"/>
      <c r="O38" s="62"/>
      <c r="P38" s="41"/>
      <c r="Q38" s="9"/>
      <c r="R38" s="2"/>
      <c r="S38" s="2"/>
      <c r="T38" s="2"/>
      <c r="U38" s="2"/>
      <c r="V38" s="2"/>
      <c r="W38" s="2"/>
      <c r="X38" s="2"/>
      <c r="Y38" s="2"/>
    </row>
    <row r="39" spans="1:25" x14ac:dyDescent="0.3">
      <c r="A39" s="9"/>
      <c r="B39" s="64"/>
      <c r="C39" s="62"/>
      <c r="D39" s="41"/>
      <c r="E39" s="42"/>
      <c r="F39" s="64"/>
      <c r="G39" s="62"/>
      <c r="H39" s="41"/>
      <c r="I39" s="42"/>
      <c r="J39" s="64"/>
      <c r="K39" s="62"/>
      <c r="L39" s="41"/>
      <c r="M39" s="42"/>
      <c r="N39" s="64"/>
      <c r="O39" s="62"/>
      <c r="P39" s="41"/>
      <c r="Q39" s="9"/>
      <c r="R39" s="2"/>
      <c r="S39" s="2"/>
      <c r="T39" s="2"/>
      <c r="U39" s="2"/>
      <c r="V39" s="2"/>
      <c r="W39" s="2"/>
      <c r="X39" s="2"/>
      <c r="Y39" s="2"/>
    </row>
    <row r="40" spans="1:25" x14ac:dyDescent="0.3">
      <c r="A40" s="9"/>
      <c r="B40" s="64"/>
      <c r="C40" s="62"/>
      <c r="D40" s="41"/>
      <c r="E40" s="42"/>
      <c r="F40" s="64"/>
      <c r="G40" s="62"/>
      <c r="H40" s="41"/>
      <c r="I40" s="42"/>
      <c r="J40" s="64"/>
      <c r="K40" s="62"/>
      <c r="L40" s="41"/>
      <c r="M40" s="42"/>
      <c r="N40" s="64"/>
      <c r="O40" s="62"/>
      <c r="P40" s="41"/>
      <c r="Q40" s="9"/>
      <c r="R40" s="2"/>
      <c r="S40" s="2"/>
      <c r="T40" s="2"/>
      <c r="U40" s="2"/>
      <c r="V40" s="2"/>
      <c r="W40" s="2"/>
      <c r="X40" s="2"/>
      <c r="Y40" s="2"/>
    </row>
    <row r="41" spans="1:25" x14ac:dyDescent="0.3">
      <c r="A41" s="9"/>
      <c r="B41" s="64"/>
      <c r="C41" s="62"/>
      <c r="D41" s="41"/>
      <c r="E41" s="42"/>
      <c r="F41" s="64"/>
      <c r="G41" s="62"/>
      <c r="H41" s="41"/>
      <c r="I41" s="42"/>
      <c r="J41" s="64"/>
      <c r="K41" s="62"/>
      <c r="L41" s="41"/>
      <c r="M41" s="42"/>
      <c r="N41" s="64"/>
      <c r="O41" s="62"/>
      <c r="P41" s="41"/>
      <c r="Q41" s="9"/>
      <c r="R41" s="2"/>
      <c r="S41" s="2"/>
      <c r="T41" s="2"/>
      <c r="U41" s="2"/>
      <c r="V41" s="2"/>
      <c r="W41" s="2"/>
      <c r="X41" s="2"/>
      <c r="Y41" s="2"/>
    </row>
    <row r="42" spans="1:25" x14ac:dyDescent="0.3">
      <c r="A42" s="9"/>
      <c r="B42" s="64"/>
      <c r="C42" s="62"/>
      <c r="D42" s="41"/>
      <c r="E42" s="42"/>
      <c r="F42" s="64"/>
      <c r="G42" s="62"/>
      <c r="H42" s="41"/>
      <c r="I42" s="42"/>
      <c r="J42" s="64"/>
      <c r="K42" s="62"/>
      <c r="L42" s="41"/>
      <c r="M42" s="42"/>
      <c r="N42" s="64"/>
      <c r="O42" s="62"/>
      <c r="P42" s="41"/>
      <c r="Q42" s="9"/>
      <c r="R42" s="2"/>
      <c r="S42" s="2"/>
      <c r="T42" s="2"/>
      <c r="U42" s="2"/>
      <c r="V42" s="2"/>
      <c r="W42" s="2"/>
      <c r="X42" s="2"/>
      <c r="Y42" s="2"/>
    </row>
    <row r="43" spans="1:25" x14ac:dyDescent="0.3">
      <c r="A43" s="9"/>
      <c r="B43" s="64"/>
      <c r="C43" s="62"/>
      <c r="D43" s="41"/>
      <c r="E43" s="42"/>
      <c r="F43" s="64"/>
      <c r="G43" s="62"/>
      <c r="H43" s="41"/>
      <c r="I43" s="42"/>
      <c r="J43" s="64"/>
      <c r="K43" s="62"/>
      <c r="L43" s="41"/>
      <c r="M43" s="42"/>
      <c r="N43" s="64"/>
      <c r="O43" s="62"/>
      <c r="P43" s="41"/>
      <c r="Q43" s="9"/>
      <c r="R43" s="2"/>
      <c r="S43" s="2"/>
      <c r="T43" s="2"/>
      <c r="U43" s="2"/>
      <c r="V43" s="2"/>
      <c r="W43" s="2"/>
      <c r="X43" s="2"/>
      <c r="Y43" s="2"/>
    </row>
    <row r="44" spans="1:25" x14ac:dyDescent="0.3">
      <c r="A44" s="9"/>
      <c r="B44" s="61"/>
      <c r="C44" s="62"/>
      <c r="D44" s="41"/>
      <c r="E44" s="42"/>
      <c r="F44" s="61"/>
      <c r="G44" s="62"/>
      <c r="H44" s="41"/>
      <c r="I44" s="42"/>
      <c r="J44" s="61"/>
      <c r="K44" s="62"/>
      <c r="L44" s="41"/>
      <c r="M44" s="42"/>
      <c r="N44" s="61"/>
      <c r="O44" s="62"/>
      <c r="P44" s="41"/>
      <c r="Q44" s="9"/>
      <c r="R44" s="2"/>
      <c r="S44" s="2"/>
      <c r="T44" s="2"/>
      <c r="U44" s="2"/>
      <c r="V44" s="2"/>
      <c r="W44" s="2"/>
      <c r="X44" s="2"/>
      <c r="Y44" s="2"/>
    </row>
    <row r="45" spans="1:25" x14ac:dyDescent="0.3">
      <c r="A45" s="9"/>
      <c r="B45" s="61"/>
      <c r="C45" s="62"/>
      <c r="D45" s="41"/>
      <c r="E45" s="42"/>
      <c r="F45" s="61"/>
      <c r="G45" s="62"/>
      <c r="H45" s="41"/>
      <c r="I45" s="42"/>
      <c r="J45" s="61"/>
      <c r="K45" s="62"/>
      <c r="L45" s="41"/>
      <c r="M45" s="42"/>
      <c r="N45" s="61"/>
      <c r="O45" s="62"/>
      <c r="P45" s="41"/>
      <c r="Q45" s="9"/>
      <c r="R45" s="2"/>
      <c r="S45" s="2"/>
      <c r="T45" s="2"/>
      <c r="U45" s="2"/>
      <c r="V45" s="2"/>
      <c r="W45" s="2"/>
      <c r="X45" s="2"/>
      <c r="Y45" s="2"/>
    </row>
    <row r="46" spans="1:25" x14ac:dyDescent="0.3">
      <c r="A46" s="9"/>
      <c r="B46" s="61"/>
      <c r="C46" s="62"/>
      <c r="D46" s="41"/>
      <c r="E46" s="42"/>
      <c r="F46" s="61"/>
      <c r="G46" s="62"/>
      <c r="H46" s="41"/>
      <c r="I46" s="42"/>
      <c r="J46" s="61"/>
      <c r="K46" s="62"/>
      <c r="L46" s="41"/>
      <c r="M46" s="42"/>
      <c r="N46" s="61"/>
      <c r="O46" s="62"/>
      <c r="P46" s="41"/>
      <c r="Q46" s="9"/>
      <c r="R46" s="2"/>
      <c r="S46" s="2"/>
      <c r="T46" s="2"/>
      <c r="U46" s="2"/>
      <c r="V46" s="2"/>
      <c r="W46" s="2"/>
      <c r="X46" s="2"/>
      <c r="Y46" s="2"/>
    </row>
    <row r="47" spans="1:25" x14ac:dyDescent="0.3">
      <c r="A47" s="9"/>
      <c r="B47" s="15" t="s">
        <v>12</v>
      </c>
      <c r="C47" s="63">
        <f>SUM(C35:C46)</f>
        <v>0</v>
      </c>
      <c r="D47" s="15"/>
      <c r="E47" s="14"/>
      <c r="F47" s="15" t="s">
        <v>12</v>
      </c>
      <c r="G47" s="63">
        <f>SUM(G35:G46)</f>
        <v>0</v>
      </c>
      <c r="H47" s="15"/>
      <c r="I47" s="14"/>
      <c r="J47" s="15" t="s">
        <v>12</v>
      </c>
      <c r="K47" s="63">
        <f>SUM(K35:K46)</f>
        <v>0</v>
      </c>
      <c r="L47" s="15"/>
      <c r="M47" s="14"/>
      <c r="N47" s="15" t="s">
        <v>12</v>
      </c>
      <c r="O47" s="63">
        <f>SUM(O35:O46)</f>
        <v>0</v>
      </c>
      <c r="P47" s="15"/>
      <c r="Q47" s="9"/>
      <c r="R47" s="2"/>
      <c r="S47" s="2"/>
      <c r="T47" s="2"/>
      <c r="U47" s="2"/>
      <c r="V47" s="2"/>
      <c r="W47" s="2"/>
      <c r="X47" s="2"/>
      <c r="Y47" s="2"/>
    </row>
    <row r="48" spans="1:25" ht="20.399999999999999" customHeight="1" x14ac:dyDescent="0.3">
      <c r="A48" s="9"/>
      <c r="B48" s="244" t="s">
        <v>14</v>
      </c>
      <c r="C48" s="244"/>
      <c r="D48" s="244"/>
      <c r="E48" s="245" t="s">
        <v>39</v>
      </c>
      <c r="F48" s="259"/>
      <c r="G48" s="259"/>
      <c r="H48" s="260"/>
      <c r="I48" s="244" t="s">
        <v>40</v>
      </c>
      <c r="J48" s="244"/>
      <c r="K48" s="244"/>
      <c r="L48" s="244"/>
      <c r="M48" s="244" t="s">
        <v>42</v>
      </c>
      <c r="N48" s="244"/>
      <c r="O48" s="244"/>
      <c r="P48" s="245"/>
      <c r="Q48" s="9"/>
      <c r="R48" s="2"/>
      <c r="S48" s="2"/>
      <c r="T48" s="2"/>
      <c r="U48" s="2"/>
      <c r="V48" s="2"/>
      <c r="W48" s="2"/>
      <c r="X48" s="2"/>
      <c r="Y48" s="2"/>
    </row>
    <row r="49" spans="1:25" x14ac:dyDescent="0.3">
      <c r="A49" s="9"/>
      <c r="B49" s="14" t="s">
        <v>8</v>
      </c>
      <c r="C49" s="14" t="s">
        <v>9</v>
      </c>
      <c r="D49" s="14" t="s">
        <v>10</v>
      </c>
      <c r="E49" s="14"/>
      <c r="F49" s="14" t="s">
        <v>11</v>
      </c>
      <c r="G49" s="14" t="s">
        <v>9</v>
      </c>
      <c r="H49" s="14" t="s">
        <v>10</v>
      </c>
      <c r="I49" s="14"/>
      <c r="J49" s="14" t="s">
        <v>11</v>
      </c>
      <c r="K49" s="14" t="s">
        <v>9</v>
      </c>
      <c r="L49" s="14" t="s">
        <v>10</v>
      </c>
      <c r="M49" s="14"/>
      <c r="N49" s="14" t="s">
        <v>11</v>
      </c>
      <c r="O49" s="14" t="s">
        <v>9</v>
      </c>
      <c r="P49" s="14" t="s">
        <v>10</v>
      </c>
      <c r="Q49" s="9"/>
      <c r="R49" s="2"/>
      <c r="S49" s="2"/>
      <c r="T49" s="2"/>
      <c r="U49" s="2"/>
      <c r="V49" s="2"/>
      <c r="W49" s="2"/>
      <c r="X49" s="2"/>
      <c r="Y49" s="2"/>
    </row>
    <row r="50" spans="1:25" x14ac:dyDescent="0.3">
      <c r="A50" s="9"/>
      <c r="B50" s="61"/>
      <c r="C50" s="62"/>
      <c r="D50" s="41"/>
      <c r="E50" s="42"/>
      <c r="F50" s="61"/>
      <c r="G50" s="62"/>
      <c r="H50" s="41"/>
      <c r="I50" s="42"/>
      <c r="J50" s="61"/>
      <c r="K50" s="62"/>
      <c r="L50" s="41"/>
      <c r="M50" s="42"/>
      <c r="N50" s="61"/>
      <c r="O50" s="62"/>
      <c r="P50" s="41"/>
      <c r="Q50" s="9"/>
      <c r="R50" s="2"/>
      <c r="S50" s="2"/>
      <c r="T50" s="2"/>
      <c r="U50" s="2"/>
      <c r="V50" s="2"/>
      <c r="W50" s="2"/>
      <c r="X50" s="2"/>
      <c r="Y50" s="2"/>
    </row>
    <row r="51" spans="1:25" x14ac:dyDescent="0.3">
      <c r="A51" s="9"/>
      <c r="B51" s="61"/>
      <c r="C51" s="62"/>
      <c r="D51" s="41"/>
      <c r="E51" s="42"/>
      <c r="F51" s="61"/>
      <c r="G51" s="62"/>
      <c r="H51" s="41"/>
      <c r="I51" s="42"/>
      <c r="J51" s="61"/>
      <c r="K51" s="62"/>
      <c r="L51" s="41"/>
      <c r="M51" s="42"/>
      <c r="N51" s="61"/>
      <c r="O51" s="62"/>
      <c r="P51" s="41"/>
      <c r="Q51" s="9"/>
      <c r="R51" s="2"/>
      <c r="S51" s="2"/>
      <c r="T51" s="2"/>
      <c r="U51" s="2"/>
      <c r="V51" s="2"/>
      <c r="W51" s="2"/>
      <c r="X51" s="2"/>
      <c r="Y51" s="2"/>
    </row>
    <row r="52" spans="1:25" x14ac:dyDescent="0.3">
      <c r="A52" s="9"/>
      <c r="B52" s="61"/>
      <c r="C52" s="62"/>
      <c r="D52" s="41"/>
      <c r="E52" s="42"/>
      <c r="F52" s="61"/>
      <c r="G52" s="62"/>
      <c r="H52" s="41"/>
      <c r="I52" s="42"/>
      <c r="J52" s="61"/>
      <c r="K52" s="62"/>
      <c r="L52" s="41"/>
      <c r="M52" s="42"/>
      <c r="N52" s="61"/>
      <c r="O52" s="62"/>
      <c r="P52" s="41"/>
      <c r="Q52" s="9"/>
      <c r="R52" s="2"/>
      <c r="S52" s="2"/>
      <c r="T52" s="2"/>
      <c r="U52" s="2"/>
      <c r="V52" s="2"/>
      <c r="W52" s="2"/>
      <c r="X52" s="2"/>
      <c r="Y52" s="2"/>
    </row>
    <row r="53" spans="1:25" x14ac:dyDescent="0.3">
      <c r="A53" s="9"/>
      <c r="B53" s="61"/>
      <c r="C53" s="62"/>
      <c r="D53" s="41"/>
      <c r="E53" s="42"/>
      <c r="F53" s="61"/>
      <c r="G53" s="62"/>
      <c r="H53" s="41"/>
      <c r="I53" s="42"/>
      <c r="J53" s="61"/>
      <c r="K53" s="62"/>
      <c r="L53" s="41"/>
      <c r="M53" s="42"/>
      <c r="N53" s="61"/>
      <c r="O53" s="62"/>
      <c r="P53" s="41"/>
      <c r="Q53" s="9"/>
      <c r="R53" s="2"/>
      <c r="S53" s="2"/>
      <c r="T53" s="2"/>
      <c r="U53" s="2"/>
      <c r="V53" s="2"/>
      <c r="W53" s="2"/>
      <c r="X53" s="2"/>
      <c r="Y53" s="2"/>
    </row>
    <row r="54" spans="1:25" x14ac:dyDescent="0.3">
      <c r="A54" s="9"/>
      <c r="B54" s="61"/>
      <c r="C54" s="62"/>
      <c r="D54" s="41"/>
      <c r="E54" s="42"/>
      <c r="F54" s="61"/>
      <c r="G54" s="62"/>
      <c r="H54" s="41"/>
      <c r="I54" s="42"/>
      <c r="J54" s="61"/>
      <c r="K54" s="62"/>
      <c r="L54" s="41"/>
      <c r="M54" s="42"/>
      <c r="N54" s="61"/>
      <c r="O54" s="62"/>
      <c r="P54" s="41"/>
      <c r="Q54" s="9"/>
      <c r="R54" s="2"/>
      <c r="S54" s="2"/>
      <c r="T54" s="2"/>
      <c r="U54" s="2"/>
      <c r="V54" s="2"/>
      <c r="W54" s="2"/>
      <c r="X54" s="2"/>
      <c r="Y54" s="2"/>
    </row>
    <row r="55" spans="1:25" x14ac:dyDescent="0.3">
      <c r="A55" s="9"/>
      <c r="B55" s="61"/>
      <c r="C55" s="62"/>
      <c r="D55" s="41"/>
      <c r="E55" s="42"/>
      <c r="F55" s="61"/>
      <c r="G55" s="62"/>
      <c r="H55" s="41"/>
      <c r="I55" s="42"/>
      <c r="J55" s="61"/>
      <c r="K55" s="62"/>
      <c r="L55" s="41"/>
      <c r="M55" s="42"/>
      <c r="N55" s="61"/>
      <c r="O55" s="62"/>
      <c r="P55" s="41"/>
      <c r="Q55" s="9"/>
      <c r="R55" s="2"/>
      <c r="S55" s="2"/>
      <c r="T55" s="2"/>
      <c r="U55" s="2"/>
      <c r="V55" s="2"/>
      <c r="W55" s="2"/>
      <c r="X55" s="2"/>
      <c r="Y55" s="2"/>
    </row>
    <row r="56" spans="1:25" x14ac:dyDescent="0.3">
      <c r="A56" s="9"/>
      <c r="B56" s="61"/>
      <c r="C56" s="62"/>
      <c r="D56" s="41"/>
      <c r="E56" s="42"/>
      <c r="F56" s="61"/>
      <c r="G56" s="62"/>
      <c r="H56" s="41"/>
      <c r="I56" s="42"/>
      <c r="J56" s="61"/>
      <c r="K56" s="62"/>
      <c r="L56" s="41"/>
      <c r="M56" s="42"/>
      <c r="N56" s="61"/>
      <c r="O56" s="62"/>
      <c r="P56" s="41"/>
      <c r="Q56" s="9"/>
      <c r="R56" s="2"/>
      <c r="S56" s="2"/>
      <c r="T56" s="2"/>
      <c r="U56" s="2"/>
      <c r="V56" s="2"/>
      <c r="W56" s="2"/>
      <c r="X56" s="2"/>
      <c r="Y56" s="2"/>
    </row>
    <row r="57" spans="1:25" x14ac:dyDescent="0.3">
      <c r="A57" s="9"/>
      <c r="B57" s="61"/>
      <c r="C57" s="62"/>
      <c r="D57" s="41"/>
      <c r="E57" s="42"/>
      <c r="F57" s="61"/>
      <c r="G57" s="62"/>
      <c r="H57" s="41"/>
      <c r="I57" s="42"/>
      <c r="J57" s="61"/>
      <c r="K57" s="62"/>
      <c r="L57" s="41"/>
      <c r="M57" s="42"/>
      <c r="N57" s="61"/>
      <c r="O57" s="62"/>
      <c r="P57" s="41"/>
      <c r="Q57" s="9"/>
      <c r="R57" s="2"/>
      <c r="S57" s="2"/>
      <c r="T57" s="2"/>
      <c r="U57" s="2"/>
      <c r="V57" s="2"/>
      <c r="W57" s="2"/>
      <c r="X57" s="2"/>
      <c r="Y57" s="2"/>
    </row>
    <row r="58" spans="1:25" x14ac:dyDescent="0.3">
      <c r="A58" s="9"/>
      <c r="B58" s="61"/>
      <c r="C58" s="62"/>
      <c r="D58" s="41"/>
      <c r="E58" s="42"/>
      <c r="F58" s="61"/>
      <c r="G58" s="62"/>
      <c r="H58" s="41"/>
      <c r="I58" s="42"/>
      <c r="J58" s="61"/>
      <c r="K58" s="62"/>
      <c r="L58" s="41"/>
      <c r="M58" s="42"/>
      <c r="N58" s="61"/>
      <c r="O58" s="62"/>
      <c r="P58" s="41"/>
      <c r="Q58" s="9"/>
      <c r="R58" s="2"/>
      <c r="S58" s="2"/>
      <c r="T58" s="2"/>
      <c r="U58" s="2"/>
      <c r="V58" s="2"/>
      <c r="W58" s="2"/>
      <c r="X58" s="2"/>
      <c r="Y58" s="2"/>
    </row>
    <row r="59" spans="1:25" x14ac:dyDescent="0.3">
      <c r="A59" s="9"/>
      <c r="B59" s="61"/>
      <c r="C59" s="62"/>
      <c r="D59" s="41"/>
      <c r="E59" s="42"/>
      <c r="F59" s="61"/>
      <c r="G59" s="62"/>
      <c r="H59" s="41"/>
      <c r="I59" s="42"/>
      <c r="J59" s="61"/>
      <c r="K59" s="62"/>
      <c r="L59" s="41"/>
      <c r="M59" s="42"/>
      <c r="N59" s="61"/>
      <c r="O59" s="62"/>
      <c r="P59" s="41"/>
      <c r="Q59" s="9"/>
      <c r="R59" s="2"/>
      <c r="S59" s="2"/>
      <c r="T59" s="2"/>
      <c r="U59" s="2"/>
      <c r="V59" s="2"/>
      <c r="W59" s="2"/>
      <c r="X59" s="2"/>
      <c r="Y59" s="2"/>
    </row>
    <row r="60" spans="1:25" x14ac:dyDescent="0.3">
      <c r="A60" s="9"/>
      <c r="B60" s="61"/>
      <c r="C60" s="62"/>
      <c r="D60" s="41"/>
      <c r="E60" s="42"/>
      <c r="F60" s="61"/>
      <c r="G60" s="62"/>
      <c r="H60" s="41"/>
      <c r="I60" s="42"/>
      <c r="J60" s="61"/>
      <c r="K60" s="62"/>
      <c r="L60" s="41"/>
      <c r="M60" s="42"/>
      <c r="N60" s="61"/>
      <c r="O60" s="62"/>
      <c r="P60" s="41"/>
      <c r="Q60" s="9"/>
      <c r="R60" s="2"/>
      <c r="S60" s="2"/>
      <c r="T60" s="2"/>
      <c r="U60" s="2"/>
      <c r="V60" s="2"/>
      <c r="W60" s="2"/>
      <c r="X60" s="2"/>
      <c r="Y60" s="2"/>
    </row>
    <row r="61" spans="1:25" x14ac:dyDescent="0.3">
      <c r="A61" s="9"/>
      <c r="B61" s="61"/>
      <c r="C61" s="62"/>
      <c r="D61" s="41"/>
      <c r="E61" s="42"/>
      <c r="F61" s="61"/>
      <c r="G61" s="62"/>
      <c r="H61" s="41"/>
      <c r="I61" s="42"/>
      <c r="J61" s="61"/>
      <c r="K61" s="62"/>
      <c r="L61" s="41"/>
      <c r="M61" s="42"/>
      <c r="N61" s="61"/>
      <c r="O61" s="62"/>
      <c r="P61" s="41"/>
      <c r="Q61" s="9"/>
      <c r="R61" s="2"/>
      <c r="S61" s="2"/>
      <c r="T61" s="2"/>
      <c r="U61" s="2"/>
      <c r="V61" s="2"/>
      <c r="W61" s="2"/>
      <c r="X61" s="2"/>
      <c r="Y61" s="2"/>
    </row>
    <row r="62" spans="1:25" x14ac:dyDescent="0.3">
      <c r="A62" s="9"/>
      <c r="B62" s="15" t="s">
        <v>12</v>
      </c>
      <c r="C62" s="63">
        <f>SUM(C50:C61)</f>
        <v>0</v>
      </c>
      <c r="D62" s="15"/>
      <c r="E62" s="14"/>
      <c r="F62" s="15" t="s">
        <v>12</v>
      </c>
      <c r="G62" s="63">
        <f>SUM(G50:G61)</f>
        <v>0</v>
      </c>
      <c r="H62" s="15"/>
      <c r="I62" s="14"/>
      <c r="J62" s="15" t="s">
        <v>12</v>
      </c>
      <c r="K62" s="63">
        <f>SUM(K50:K61)</f>
        <v>0</v>
      </c>
      <c r="L62" s="15"/>
      <c r="M62" s="14"/>
      <c r="N62" s="15" t="s">
        <v>12</v>
      </c>
      <c r="O62" s="63">
        <f>SUM(O50:O61)</f>
        <v>0</v>
      </c>
      <c r="P62" s="15"/>
      <c r="Q62" s="9"/>
      <c r="R62" s="2"/>
      <c r="S62" s="2"/>
      <c r="T62" s="2"/>
      <c r="U62" s="2"/>
      <c r="V62" s="2"/>
      <c r="W62" s="2"/>
      <c r="X62" s="2"/>
      <c r="Y62" s="2"/>
    </row>
    <row r="63" spans="1:25" ht="20.399999999999999" customHeight="1" x14ac:dyDescent="0.3">
      <c r="A63" s="9"/>
      <c r="B63" s="244" t="s">
        <v>41</v>
      </c>
      <c r="C63" s="244"/>
      <c r="D63" s="244"/>
      <c r="E63" s="244" t="s">
        <v>16</v>
      </c>
      <c r="F63" s="244"/>
      <c r="G63" s="244"/>
      <c r="H63" s="245"/>
      <c r="I63" s="244" t="s">
        <v>17</v>
      </c>
      <c r="J63" s="244"/>
      <c r="K63" s="244"/>
      <c r="L63" s="244"/>
      <c r="M63" s="238" t="s">
        <v>44</v>
      </c>
      <c r="N63" s="238"/>
      <c r="O63" s="238"/>
      <c r="P63" s="238"/>
      <c r="Q63" s="9"/>
      <c r="R63" s="2"/>
      <c r="S63" s="2"/>
      <c r="T63" s="2"/>
      <c r="U63" s="2"/>
      <c r="V63" s="2"/>
      <c r="W63" s="2"/>
      <c r="X63" s="2"/>
      <c r="Y63" s="2"/>
    </row>
    <row r="64" spans="1:25" x14ac:dyDescent="0.3">
      <c r="A64" s="9"/>
      <c r="B64" s="14" t="s">
        <v>8</v>
      </c>
      <c r="C64" s="14" t="s">
        <v>9</v>
      </c>
      <c r="D64" s="14" t="s">
        <v>10</v>
      </c>
      <c r="E64" s="14"/>
      <c r="F64" s="14" t="s">
        <v>11</v>
      </c>
      <c r="G64" s="14" t="s">
        <v>9</v>
      </c>
      <c r="H64" s="14" t="s">
        <v>10</v>
      </c>
      <c r="I64" s="14"/>
      <c r="J64" s="14" t="s">
        <v>11</v>
      </c>
      <c r="K64" s="14" t="s">
        <v>9</v>
      </c>
      <c r="L64" s="14" t="s">
        <v>10</v>
      </c>
      <c r="M64" s="14"/>
      <c r="N64" s="14" t="s">
        <v>11</v>
      </c>
      <c r="O64" s="14" t="s">
        <v>9</v>
      </c>
      <c r="P64" s="14" t="s">
        <v>10</v>
      </c>
      <c r="Q64" s="9"/>
      <c r="R64" s="2"/>
      <c r="S64" s="2"/>
      <c r="T64" s="2"/>
      <c r="U64" s="2"/>
      <c r="V64" s="2"/>
      <c r="W64" s="2"/>
      <c r="X64" s="2"/>
      <c r="Y64" s="2"/>
    </row>
    <row r="65" spans="1:25" x14ac:dyDescent="0.3">
      <c r="A65" s="9"/>
      <c r="B65" s="64"/>
      <c r="C65" s="62"/>
      <c r="D65" s="41"/>
      <c r="E65" s="42"/>
      <c r="F65" s="64"/>
      <c r="G65" s="62"/>
      <c r="H65" s="41"/>
      <c r="I65" s="42"/>
      <c r="J65" s="64"/>
      <c r="K65" s="62"/>
      <c r="L65" s="41"/>
      <c r="M65" s="42"/>
      <c r="N65" s="64"/>
      <c r="O65" s="62"/>
      <c r="P65" s="41"/>
      <c r="Q65" s="9"/>
      <c r="R65" s="2"/>
      <c r="S65" s="2"/>
      <c r="T65" s="2"/>
      <c r="U65" s="2"/>
      <c r="V65" s="2"/>
      <c r="W65" s="2"/>
      <c r="X65" s="2"/>
      <c r="Y65" s="2"/>
    </row>
    <row r="66" spans="1:25" x14ac:dyDescent="0.3">
      <c r="A66" s="9"/>
      <c r="B66" s="64"/>
      <c r="C66" s="62"/>
      <c r="D66" s="41"/>
      <c r="E66" s="42"/>
      <c r="F66" s="64"/>
      <c r="G66" s="62"/>
      <c r="H66" s="41"/>
      <c r="I66" s="42"/>
      <c r="J66" s="64"/>
      <c r="K66" s="62"/>
      <c r="L66" s="41"/>
      <c r="M66" s="42"/>
      <c r="N66" s="64"/>
      <c r="O66" s="62"/>
      <c r="P66" s="41"/>
      <c r="Q66" s="9"/>
      <c r="R66" s="2"/>
      <c r="S66" s="2"/>
      <c r="T66" s="2"/>
      <c r="U66" s="2"/>
      <c r="V66" s="2"/>
      <c r="W66" s="2"/>
      <c r="X66" s="2"/>
      <c r="Y66" s="2"/>
    </row>
    <row r="67" spans="1:25" x14ac:dyDescent="0.3">
      <c r="A67" s="9"/>
      <c r="B67" s="64"/>
      <c r="C67" s="62"/>
      <c r="D67" s="41"/>
      <c r="E67" s="42"/>
      <c r="F67" s="64"/>
      <c r="G67" s="62"/>
      <c r="H67" s="41"/>
      <c r="I67" s="42"/>
      <c r="J67" s="64"/>
      <c r="K67" s="62"/>
      <c r="L67" s="41"/>
      <c r="M67" s="42"/>
      <c r="N67" s="64"/>
      <c r="O67" s="62"/>
      <c r="P67" s="41"/>
      <c r="Q67" s="9"/>
      <c r="R67" s="2"/>
      <c r="S67" s="2"/>
      <c r="T67" s="2"/>
      <c r="U67" s="2"/>
      <c r="V67" s="2"/>
      <c r="W67" s="2"/>
      <c r="X67" s="2"/>
      <c r="Y67" s="2"/>
    </row>
    <row r="68" spans="1:25" x14ac:dyDescent="0.3">
      <c r="A68" s="9"/>
      <c r="B68" s="64"/>
      <c r="C68" s="62"/>
      <c r="D68" s="41"/>
      <c r="E68" s="42"/>
      <c r="F68" s="64"/>
      <c r="G68" s="62"/>
      <c r="H68" s="41"/>
      <c r="I68" s="42"/>
      <c r="J68" s="64"/>
      <c r="K68" s="62"/>
      <c r="L68" s="41"/>
      <c r="M68" s="42"/>
      <c r="N68" s="64"/>
      <c r="O68" s="62"/>
      <c r="P68" s="41"/>
      <c r="Q68" s="9"/>
      <c r="R68" s="2"/>
      <c r="S68" s="2"/>
      <c r="T68" s="2"/>
      <c r="U68" s="2"/>
      <c r="V68" s="2"/>
      <c r="W68" s="2"/>
      <c r="X68" s="2"/>
      <c r="Y68" s="2"/>
    </row>
    <row r="69" spans="1:25" x14ac:dyDescent="0.3">
      <c r="A69" s="9"/>
      <c r="B69" s="64"/>
      <c r="C69" s="62"/>
      <c r="D69" s="41"/>
      <c r="E69" s="42"/>
      <c r="F69" s="64"/>
      <c r="G69" s="62"/>
      <c r="H69" s="41"/>
      <c r="I69" s="42"/>
      <c r="J69" s="64"/>
      <c r="K69" s="62"/>
      <c r="L69" s="41"/>
      <c r="M69" s="42"/>
      <c r="N69" s="64"/>
      <c r="O69" s="62"/>
      <c r="P69" s="41"/>
      <c r="Q69" s="9"/>
      <c r="R69" s="2"/>
      <c r="S69" s="2"/>
      <c r="T69" s="2"/>
      <c r="U69" s="2"/>
      <c r="V69" s="2"/>
      <c r="W69" s="2"/>
      <c r="X69" s="2"/>
      <c r="Y69" s="2"/>
    </row>
    <row r="70" spans="1:25" x14ac:dyDescent="0.3">
      <c r="A70" s="9"/>
      <c r="B70" s="64"/>
      <c r="C70" s="62"/>
      <c r="D70" s="41"/>
      <c r="E70" s="42"/>
      <c r="F70" s="64"/>
      <c r="G70" s="62"/>
      <c r="H70" s="41"/>
      <c r="I70" s="42"/>
      <c r="J70" s="64"/>
      <c r="K70" s="62"/>
      <c r="L70" s="41"/>
      <c r="M70" s="42"/>
      <c r="N70" s="64"/>
      <c r="O70" s="62"/>
      <c r="P70" s="41"/>
      <c r="Q70" s="9"/>
      <c r="R70" s="2"/>
      <c r="S70" s="2"/>
      <c r="T70" s="2"/>
      <c r="U70" s="2"/>
      <c r="V70" s="2"/>
      <c r="W70" s="2"/>
      <c r="X70" s="2"/>
      <c r="Y70" s="2"/>
    </row>
    <row r="71" spans="1:25" x14ac:dyDescent="0.3">
      <c r="A71" s="9"/>
      <c r="B71" s="64"/>
      <c r="C71" s="62"/>
      <c r="D71" s="41"/>
      <c r="E71" s="42"/>
      <c r="F71" s="64"/>
      <c r="G71" s="62"/>
      <c r="H71" s="41"/>
      <c r="I71" s="42"/>
      <c r="J71" s="64"/>
      <c r="K71" s="62"/>
      <c r="L71" s="41"/>
      <c r="M71" s="42"/>
      <c r="N71" s="64"/>
      <c r="O71" s="62"/>
      <c r="P71" s="41"/>
      <c r="Q71" s="9"/>
      <c r="R71" s="2"/>
      <c r="S71" s="2"/>
      <c r="T71" s="2"/>
      <c r="U71" s="2"/>
      <c r="V71" s="2"/>
      <c r="W71" s="2"/>
      <c r="X71" s="2"/>
      <c r="Y71" s="2"/>
    </row>
    <row r="72" spans="1:25" x14ac:dyDescent="0.3">
      <c r="A72" s="9"/>
      <c r="B72" s="64"/>
      <c r="C72" s="62"/>
      <c r="D72" s="41"/>
      <c r="E72" s="42"/>
      <c r="F72" s="64"/>
      <c r="G72" s="62"/>
      <c r="H72" s="41"/>
      <c r="I72" s="42"/>
      <c r="J72" s="64"/>
      <c r="K72" s="62"/>
      <c r="L72" s="41"/>
      <c r="M72" s="42"/>
      <c r="N72" s="64"/>
      <c r="O72" s="62"/>
      <c r="P72" s="41"/>
      <c r="Q72" s="9"/>
      <c r="R72" s="2"/>
      <c r="S72" s="2"/>
      <c r="T72" s="2"/>
      <c r="U72" s="2"/>
      <c r="V72" s="2"/>
      <c r="W72" s="2"/>
      <c r="X72" s="2"/>
      <c r="Y72" s="2"/>
    </row>
    <row r="73" spans="1:25" x14ac:dyDescent="0.3">
      <c r="A73" s="9"/>
      <c r="B73" s="64"/>
      <c r="C73" s="62"/>
      <c r="D73" s="41"/>
      <c r="E73" s="42"/>
      <c r="F73" s="64"/>
      <c r="G73" s="62"/>
      <c r="H73" s="41"/>
      <c r="I73" s="42"/>
      <c r="J73" s="64"/>
      <c r="K73" s="62"/>
      <c r="L73" s="41"/>
      <c r="M73" s="42"/>
      <c r="N73" s="64"/>
      <c r="O73" s="62"/>
      <c r="P73" s="41"/>
      <c r="Q73" s="9"/>
      <c r="R73" s="2"/>
      <c r="S73" s="2"/>
      <c r="T73" s="2"/>
      <c r="U73" s="2"/>
      <c r="V73" s="2"/>
      <c r="W73" s="2"/>
      <c r="X73" s="2"/>
      <c r="Y73" s="2"/>
    </row>
    <row r="74" spans="1:25" x14ac:dyDescent="0.3">
      <c r="A74" s="9"/>
      <c r="B74" s="64"/>
      <c r="C74" s="62"/>
      <c r="D74" s="41"/>
      <c r="E74" s="42"/>
      <c r="F74" s="64"/>
      <c r="G74" s="62"/>
      <c r="H74" s="41"/>
      <c r="I74" s="42"/>
      <c r="J74" s="64"/>
      <c r="K74" s="62"/>
      <c r="L74" s="41"/>
      <c r="M74" s="42"/>
      <c r="N74" s="64"/>
      <c r="O74" s="62"/>
      <c r="P74" s="41"/>
      <c r="Q74" s="9"/>
      <c r="R74" s="2"/>
      <c r="S74" s="2"/>
      <c r="T74" s="2"/>
      <c r="U74" s="2"/>
      <c r="V74" s="2"/>
      <c r="W74" s="2"/>
      <c r="X74" s="2"/>
      <c r="Y74" s="2"/>
    </row>
    <row r="75" spans="1:25" x14ac:dyDescent="0.3">
      <c r="A75" s="9"/>
      <c r="B75" s="64"/>
      <c r="C75" s="62"/>
      <c r="D75" s="41"/>
      <c r="E75" s="42"/>
      <c r="F75" s="64"/>
      <c r="G75" s="62"/>
      <c r="H75" s="41"/>
      <c r="I75" s="42"/>
      <c r="J75" s="64"/>
      <c r="K75" s="62"/>
      <c r="L75" s="41"/>
      <c r="M75" s="42"/>
      <c r="N75" s="64"/>
      <c r="O75" s="62"/>
      <c r="P75" s="41"/>
      <c r="Q75" s="9"/>
      <c r="R75" s="2"/>
      <c r="S75" s="2"/>
      <c r="T75" s="2"/>
      <c r="U75" s="2"/>
      <c r="V75" s="2"/>
      <c r="W75" s="2"/>
      <c r="X75" s="2"/>
      <c r="Y75" s="2"/>
    </row>
    <row r="76" spans="1:25" x14ac:dyDescent="0.3">
      <c r="A76" s="9"/>
      <c r="B76" s="64"/>
      <c r="C76" s="62"/>
      <c r="D76" s="41"/>
      <c r="E76" s="42"/>
      <c r="F76" s="64"/>
      <c r="G76" s="62"/>
      <c r="H76" s="41"/>
      <c r="I76" s="42"/>
      <c r="J76" s="64"/>
      <c r="K76" s="62"/>
      <c r="L76" s="41"/>
      <c r="M76" s="42"/>
      <c r="N76" s="64"/>
      <c r="O76" s="62"/>
      <c r="P76" s="41"/>
      <c r="Q76" s="9"/>
      <c r="R76" s="2"/>
      <c r="S76" s="2"/>
      <c r="T76" s="2"/>
      <c r="U76" s="2"/>
      <c r="V76" s="2"/>
      <c r="W76" s="2"/>
      <c r="X76" s="2"/>
      <c r="Y76" s="2"/>
    </row>
    <row r="77" spans="1:25" x14ac:dyDescent="0.3">
      <c r="A77" s="9"/>
      <c r="B77" s="15" t="s">
        <v>15</v>
      </c>
      <c r="C77" s="63">
        <f>SUM(C65:C76)</f>
        <v>0</v>
      </c>
      <c r="D77" s="15"/>
      <c r="E77" s="14"/>
      <c r="F77" s="15" t="s">
        <v>15</v>
      </c>
      <c r="G77" s="63">
        <f>SUM(G65:G76)</f>
        <v>0</v>
      </c>
      <c r="H77" s="15"/>
      <c r="I77" s="14"/>
      <c r="J77" s="15" t="s">
        <v>15</v>
      </c>
      <c r="K77" s="63">
        <f>SUM(K65:K76)</f>
        <v>0</v>
      </c>
      <c r="L77" s="15"/>
      <c r="M77" s="14"/>
      <c r="N77" s="15" t="s">
        <v>15</v>
      </c>
      <c r="O77" s="63">
        <f>SUM(O65:O76)</f>
        <v>0</v>
      </c>
      <c r="P77" s="15"/>
      <c r="Q77" s="9"/>
      <c r="R77" s="2"/>
      <c r="S77" s="2"/>
      <c r="T77" s="2"/>
      <c r="U77" s="2"/>
      <c r="V77" s="2"/>
      <c r="W77" s="2"/>
      <c r="X77" s="2"/>
      <c r="Y77" s="2"/>
    </row>
    <row r="78" spans="1:25" ht="20.399999999999999" customHeight="1" x14ac:dyDescent="0.3">
      <c r="A78" s="9"/>
      <c r="B78" s="238" t="s">
        <v>43</v>
      </c>
      <c r="C78" s="238"/>
      <c r="D78" s="238"/>
      <c r="E78" s="239" t="s">
        <v>45</v>
      </c>
      <c r="F78" s="240"/>
      <c r="G78" s="240"/>
      <c r="H78" s="241"/>
      <c r="I78" s="242" t="s">
        <v>46</v>
      </c>
      <c r="J78" s="242"/>
      <c r="K78" s="242"/>
      <c r="L78" s="242"/>
      <c r="M78" s="242" t="s">
        <v>46</v>
      </c>
      <c r="N78" s="242"/>
      <c r="O78" s="242"/>
      <c r="P78" s="243"/>
      <c r="Q78" s="9"/>
      <c r="R78" s="2"/>
      <c r="S78" s="2"/>
      <c r="T78" s="2"/>
      <c r="U78" s="2"/>
      <c r="V78" s="2"/>
      <c r="W78" s="2"/>
      <c r="X78" s="2"/>
      <c r="Y78" s="2"/>
    </row>
    <row r="79" spans="1:25" x14ac:dyDescent="0.3">
      <c r="A79" s="9"/>
      <c r="B79" s="14" t="s">
        <v>8</v>
      </c>
      <c r="C79" s="14" t="s">
        <v>9</v>
      </c>
      <c r="D79" s="14" t="s">
        <v>10</v>
      </c>
      <c r="E79" s="14"/>
      <c r="F79" s="14" t="s">
        <v>11</v>
      </c>
      <c r="G79" s="14" t="s">
        <v>9</v>
      </c>
      <c r="H79" s="14" t="s">
        <v>10</v>
      </c>
      <c r="I79" s="14"/>
      <c r="J79" s="14" t="s">
        <v>11</v>
      </c>
      <c r="K79" s="14" t="s">
        <v>9</v>
      </c>
      <c r="L79" s="14" t="s">
        <v>10</v>
      </c>
      <c r="M79" s="14"/>
      <c r="N79" s="14" t="s">
        <v>11</v>
      </c>
      <c r="O79" s="14" t="s">
        <v>9</v>
      </c>
      <c r="P79" s="14" t="s">
        <v>10</v>
      </c>
      <c r="Q79" s="9"/>
      <c r="R79" s="2"/>
      <c r="S79" s="2"/>
      <c r="T79" s="2"/>
      <c r="U79" s="2"/>
      <c r="V79" s="2"/>
      <c r="W79" s="2"/>
      <c r="X79" s="2"/>
      <c r="Y79" s="2"/>
    </row>
    <row r="80" spans="1:25" x14ac:dyDescent="0.3">
      <c r="A80" s="9"/>
      <c r="B80" s="64"/>
      <c r="C80" s="62"/>
      <c r="D80" s="41"/>
      <c r="E80" s="42"/>
      <c r="F80" s="64"/>
      <c r="G80" s="62"/>
      <c r="H80" s="41"/>
      <c r="I80" s="42"/>
      <c r="J80" s="64"/>
      <c r="K80" s="62"/>
      <c r="L80" s="41"/>
      <c r="M80" s="42"/>
      <c r="N80" s="64"/>
      <c r="O80" s="62"/>
      <c r="P80" s="41"/>
      <c r="Q80" s="9"/>
      <c r="R80" s="2"/>
      <c r="S80" s="2"/>
      <c r="T80" s="2"/>
      <c r="U80" s="2"/>
      <c r="V80" s="2"/>
      <c r="W80" s="2"/>
      <c r="X80" s="2"/>
      <c r="Y80" s="2"/>
    </row>
    <row r="81" spans="1:25" x14ac:dyDescent="0.3">
      <c r="A81" s="9"/>
      <c r="B81" s="64"/>
      <c r="C81" s="62"/>
      <c r="D81" s="41"/>
      <c r="E81" s="42"/>
      <c r="F81" s="64"/>
      <c r="G81" s="62"/>
      <c r="H81" s="41"/>
      <c r="I81" s="42"/>
      <c r="J81" s="64"/>
      <c r="K81" s="62"/>
      <c r="L81" s="41"/>
      <c r="M81" s="42"/>
      <c r="N81" s="64"/>
      <c r="O81" s="62"/>
      <c r="P81" s="41"/>
      <c r="Q81" s="9"/>
      <c r="R81" s="2"/>
      <c r="S81" s="2"/>
      <c r="T81" s="2"/>
      <c r="U81" s="2"/>
      <c r="V81" s="2"/>
      <c r="W81" s="2"/>
      <c r="X81" s="2"/>
      <c r="Y81" s="2"/>
    </row>
    <row r="82" spans="1:25" x14ac:dyDescent="0.3">
      <c r="A82" s="9"/>
      <c r="B82" s="64"/>
      <c r="C82" s="62"/>
      <c r="D82" s="41"/>
      <c r="E82" s="42"/>
      <c r="F82" s="64"/>
      <c r="G82" s="62"/>
      <c r="H82" s="41"/>
      <c r="I82" s="42"/>
      <c r="J82" s="64"/>
      <c r="K82" s="62"/>
      <c r="L82" s="41"/>
      <c r="M82" s="42"/>
      <c r="N82" s="64"/>
      <c r="O82" s="62"/>
      <c r="P82" s="41"/>
      <c r="Q82" s="9"/>
      <c r="R82" s="2"/>
      <c r="S82" s="2"/>
      <c r="T82" s="2"/>
      <c r="U82" s="2"/>
      <c r="V82" s="2"/>
      <c r="W82" s="2"/>
      <c r="X82" s="2"/>
      <c r="Y82" s="2"/>
    </row>
    <row r="83" spans="1:25" x14ac:dyDescent="0.3">
      <c r="A83" s="9"/>
      <c r="B83" s="64"/>
      <c r="C83" s="62"/>
      <c r="D83" s="41"/>
      <c r="E83" s="42"/>
      <c r="F83" s="64"/>
      <c r="G83" s="62"/>
      <c r="H83" s="41"/>
      <c r="I83" s="42"/>
      <c r="J83" s="64"/>
      <c r="K83" s="62"/>
      <c r="L83" s="41"/>
      <c r="M83" s="42"/>
      <c r="N83" s="64"/>
      <c r="O83" s="62"/>
      <c r="P83" s="41"/>
      <c r="Q83" s="9"/>
      <c r="R83" s="2"/>
      <c r="S83" s="2"/>
      <c r="T83" s="2"/>
      <c r="U83" s="2"/>
      <c r="V83" s="2"/>
      <c r="W83" s="2"/>
      <c r="X83" s="2"/>
      <c r="Y83" s="2"/>
    </row>
    <row r="84" spans="1:25" x14ac:dyDescent="0.3">
      <c r="A84" s="9"/>
      <c r="B84" s="64"/>
      <c r="C84" s="62"/>
      <c r="D84" s="41"/>
      <c r="E84" s="42"/>
      <c r="F84" s="64"/>
      <c r="G84" s="62"/>
      <c r="H84" s="41"/>
      <c r="I84" s="42"/>
      <c r="J84" s="64"/>
      <c r="K84" s="62"/>
      <c r="L84" s="41"/>
      <c r="M84" s="42"/>
      <c r="N84" s="64"/>
      <c r="O84" s="62"/>
      <c r="P84" s="41"/>
      <c r="Q84" s="9"/>
      <c r="R84" s="2"/>
      <c r="S84" s="2"/>
      <c r="T84" s="2"/>
      <c r="U84" s="2"/>
      <c r="V84" s="2"/>
      <c r="W84" s="2"/>
      <c r="X84" s="2"/>
      <c r="Y84" s="2"/>
    </row>
    <row r="85" spans="1:25" x14ac:dyDescent="0.3">
      <c r="A85" s="9"/>
      <c r="B85" s="64"/>
      <c r="C85" s="62"/>
      <c r="D85" s="41"/>
      <c r="E85" s="42"/>
      <c r="F85" s="64"/>
      <c r="G85" s="62"/>
      <c r="H85" s="41"/>
      <c r="I85" s="42"/>
      <c r="J85" s="64"/>
      <c r="K85" s="62"/>
      <c r="L85" s="41"/>
      <c r="M85" s="42"/>
      <c r="N85" s="64"/>
      <c r="O85" s="62"/>
      <c r="P85" s="41"/>
      <c r="Q85" s="9"/>
      <c r="R85" s="2"/>
      <c r="S85" s="2"/>
      <c r="T85" s="2"/>
      <c r="U85" s="2"/>
      <c r="V85" s="2"/>
      <c r="W85" s="2"/>
      <c r="X85" s="2"/>
      <c r="Y85" s="2"/>
    </row>
    <row r="86" spans="1:25" x14ac:dyDescent="0.3">
      <c r="A86" s="9"/>
      <c r="B86" s="64"/>
      <c r="C86" s="62"/>
      <c r="D86" s="41"/>
      <c r="E86" s="42"/>
      <c r="F86" s="64"/>
      <c r="G86" s="62"/>
      <c r="H86" s="41"/>
      <c r="I86" s="42"/>
      <c r="J86" s="64"/>
      <c r="K86" s="62"/>
      <c r="L86" s="41"/>
      <c r="M86" s="42"/>
      <c r="N86" s="64"/>
      <c r="O86" s="62"/>
      <c r="P86" s="41"/>
      <c r="Q86" s="9"/>
      <c r="R86" s="2"/>
      <c r="S86" s="2"/>
      <c r="T86" s="2"/>
      <c r="U86" s="2"/>
      <c r="V86" s="2"/>
      <c r="W86" s="2"/>
      <c r="X86" s="2"/>
      <c r="Y86" s="2"/>
    </row>
    <row r="87" spans="1:25" x14ac:dyDescent="0.3">
      <c r="A87" s="9"/>
      <c r="B87" s="64"/>
      <c r="C87" s="62"/>
      <c r="D87" s="41"/>
      <c r="E87" s="42"/>
      <c r="F87" s="64"/>
      <c r="G87" s="62"/>
      <c r="H87" s="41"/>
      <c r="I87" s="42"/>
      <c r="J87" s="64"/>
      <c r="K87" s="62"/>
      <c r="L87" s="41"/>
      <c r="M87" s="42"/>
      <c r="N87" s="64"/>
      <c r="O87" s="62"/>
      <c r="P87" s="41"/>
      <c r="Q87" s="9"/>
      <c r="R87" s="2"/>
      <c r="S87" s="2"/>
      <c r="T87" s="2"/>
      <c r="U87" s="2"/>
      <c r="V87" s="2"/>
      <c r="W87" s="2"/>
      <c r="X87" s="2"/>
      <c r="Y87" s="2"/>
    </row>
    <row r="88" spans="1:25" x14ac:dyDescent="0.3">
      <c r="A88" s="9"/>
      <c r="B88" s="64"/>
      <c r="C88" s="62"/>
      <c r="D88" s="41"/>
      <c r="E88" s="42"/>
      <c r="F88" s="64"/>
      <c r="G88" s="62"/>
      <c r="H88" s="41"/>
      <c r="I88" s="42"/>
      <c r="J88" s="64"/>
      <c r="K88" s="62"/>
      <c r="L88" s="41"/>
      <c r="M88" s="42"/>
      <c r="N88" s="64"/>
      <c r="O88" s="62"/>
      <c r="P88" s="41"/>
      <c r="Q88" s="9"/>
      <c r="R88" s="2"/>
      <c r="S88" s="2"/>
      <c r="T88" s="2"/>
      <c r="U88" s="2"/>
      <c r="V88" s="2"/>
      <c r="W88" s="2"/>
      <c r="X88" s="2"/>
      <c r="Y88" s="2"/>
    </row>
    <row r="89" spans="1:25" x14ac:dyDescent="0.3">
      <c r="A89" s="9"/>
      <c r="B89" s="64"/>
      <c r="C89" s="62"/>
      <c r="D89" s="41"/>
      <c r="E89" s="42"/>
      <c r="F89" s="64"/>
      <c r="G89" s="62"/>
      <c r="H89" s="41"/>
      <c r="I89" s="42"/>
      <c r="J89" s="64"/>
      <c r="K89" s="62"/>
      <c r="L89" s="41"/>
      <c r="M89" s="42"/>
      <c r="N89" s="64"/>
      <c r="O89" s="62"/>
      <c r="P89" s="41"/>
      <c r="Q89" s="9"/>
      <c r="R89" s="2"/>
      <c r="S89" s="2"/>
      <c r="T89" s="2"/>
      <c r="U89" s="2"/>
      <c r="V89" s="2"/>
      <c r="W89" s="2"/>
      <c r="X89" s="2"/>
      <c r="Y89" s="2"/>
    </row>
    <row r="90" spans="1:25" x14ac:dyDescent="0.3">
      <c r="A90" s="9"/>
      <c r="B90" s="64"/>
      <c r="C90" s="62"/>
      <c r="D90" s="41"/>
      <c r="E90" s="42"/>
      <c r="F90" s="64"/>
      <c r="G90" s="62"/>
      <c r="H90" s="41"/>
      <c r="I90" s="42"/>
      <c r="J90" s="64"/>
      <c r="K90" s="62"/>
      <c r="L90" s="41"/>
      <c r="M90" s="42"/>
      <c r="N90" s="64"/>
      <c r="O90" s="62"/>
      <c r="P90" s="41"/>
      <c r="Q90" s="9"/>
      <c r="R90" s="2"/>
      <c r="S90" s="2"/>
      <c r="T90" s="2"/>
      <c r="U90" s="2"/>
      <c r="V90" s="2"/>
      <c r="W90" s="2"/>
      <c r="X90" s="2"/>
      <c r="Y90" s="2"/>
    </row>
    <row r="91" spans="1:25" x14ac:dyDescent="0.3">
      <c r="A91" s="9"/>
      <c r="B91" s="64"/>
      <c r="C91" s="62"/>
      <c r="D91" s="41"/>
      <c r="E91" s="42"/>
      <c r="F91" s="64"/>
      <c r="G91" s="62"/>
      <c r="H91" s="41"/>
      <c r="I91" s="42"/>
      <c r="J91" s="64"/>
      <c r="K91" s="62"/>
      <c r="L91" s="41"/>
      <c r="M91" s="42"/>
      <c r="N91" s="64"/>
      <c r="O91" s="62"/>
      <c r="P91" s="41"/>
      <c r="Q91" s="9"/>
      <c r="R91" s="2"/>
      <c r="S91" s="2"/>
      <c r="T91" s="2"/>
      <c r="U91" s="2"/>
      <c r="V91" s="2"/>
      <c r="W91" s="2"/>
      <c r="X91" s="2"/>
      <c r="Y91" s="2"/>
    </row>
    <row r="92" spans="1:25" x14ac:dyDescent="0.3">
      <c r="A92" s="9"/>
      <c r="B92" s="15" t="s">
        <v>12</v>
      </c>
      <c r="C92" s="63">
        <f>SUM(C80:C91)</f>
        <v>0</v>
      </c>
      <c r="D92" s="15"/>
      <c r="E92" s="14"/>
      <c r="F92" s="15" t="s">
        <v>12</v>
      </c>
      <c r="G92" s="63">
        <f>SUM(G80:G91)</f>
        <v>0</v>
      </c>
      <c r="H92" s="15"/>
      <c r="I92" s="14"/>
      <c r="J92" s="15" t="s">
        <v>12</v>
      </c>
      <c r="K92" s="63">
        <f>SUM(K80:K91)</f>
        <v>0</v>
      </c>
      <c r="L92" s="15"/>
      <c r="M92" s="14"/>
      <c r="N92" s="15" t="s">
        <v>12</v>
      </c>
      <c r="O92" s="63">
        <f>SUM(O80:O91)</f>
        <v>0</v>
      </c>
      <c r="P92" s="15"/>
      <c r="Q92" s="9"/>
      <c r="R92" s="2"/>
      <c r="S92" s="2"/>
      <c r="T92" s="2"/>
      <c r="U92" s="2"/>
      <c r="V92" s="2"/>
      <c r="W92" s="2"/>
      <c r="X92" s="2"/>
      <c r="Y92" s="2"/>
    </row>
    <row r="93" spans="1:25" x14ac:dyDescent="0.3">
      <c r="A93" s="9"/>
      <c r="B93" s="65"/>
      <c r="C93" s="65"/>
      <c r="D93" s="65"/>
      <c r="E93" s="65"/>
      <c r="F93" s="65"/>
      <c r="G93" s="65"/>
      <c r="H93" s="65"/>
      <c r="I93" s="65"/>
      <c r="J93" s="65"/>
      <c r="K93" s="65"/>
      <c r="L93" s="65"/>
      <c r="M93" s="65"/>
      <c r="N93" s="65"/>
      <c r="O93" s="65"/>
      <c r="P93" s="65"/>
      <c r="Q93" s="9"/>
      <c r="R93" s="2"/>
      <c r="S93" s="2"/>
      <c r="T93" s="2"/>
      <c r="U93" s="2"/>
      <c r="V93" s="2"/>
      <c r="W93" s="2"/>
      <c r="X93" s="2"/>
      <c r="Y93" s="2"/>
    </row>
    <row r="94" spans="1:25" x14ac:dyDescent="0.3">
      <c r="A94" s="2"/>
      <c r="B94" s="2"/>
      <c r="C94" s="2"/>
      <c r="D94" s="2"/>
      <c r="E94" s="2"/>
      <c r="F94" s="2"/>
      <c r="G94" s="2"/>
      <c r="H94" s="2"/>
      <c r="I94" s="2"/>
      <c r="J94" s="2"/>
      <c r="K94" s="2"/>
      <c r="L94" s="2"/>
      <c r="M94" s="2"/>
      <c r="N94" s="2"/>
      <c r="O94" s="2"/>
      <c r="P94" s="2"/>
      <c r="Q94" s="2"/>
      <c r="R94" s="2"/>
      <c r="S94" s="2"/>
      <c r="T94" s="2"/>
      <c r="U94" s="2"/>
      <c r="V94" s="2"/>
      <c r="W94" s="2"/>
      <c r="X94" s="2"/>
      <c r="Y94" s="2"/>
    </row>
    <row r="95" spans="1:25" x14ac:dyDescent="0.3">
      <c r="A95" s="232" t="s">
        <v>105</v>
      </c>
      <c r="B95" s="232"/>
      <c r="C95" s="232"/>
      <c r="D95" s="232"/>
      <c r="E95" s="232"/>
      <c r="F95" s="2"/>
      <c r="G95" s="2"/>
      <c r="H95" s="2"/>
      <c r="I95" s="2"/>
      <c r="J95" s="2"/>
      <c r="K95" s="2"/>
      <c r="L95" s="2"/>
      <c r="M95" s="2"/>
      <c r="N95" s="2"/>
      <c r="O95" s="2"/>
      <c r="P95" s="2"/>
      <c r="Q95" s="2"/>
      <c r="R95" s="2"/>
      <c r="S95" s="2"/>
      <c r="T95" s="2"/>
      <c r="U95" s="2"/>
      <c r="V95" s="2"/>
      <c r="W95" s="2"/>
      <c r="X95" s="2"/>
      <c r="Y95" s="2"/>
    </row>
    <row r="96" spans="1:25" x14ac:dyDescent="0.3">
      <c r="A96" s="2"/>
      <c r="B96" s="2"/>
      <c r="C96" s="2"/>
      <c r="D96" s="2"/>
      <c r="E96" s="2"/>
      <c r="F96" s="2"/>
      <c r="G96" s="2"/>
      <c r="H96" s="2"/>
      <c r="I96" s="2"/>
      <c r="J96" s="2"/>
      <c r="K96" s="2"/>
      <c r="L96" s="2"/>
      <c r="M96" s="2"/>
      <c r="N96" s="2"/>
      <c r="O96" s="2"/>
      <c r="P96" s="2"/>
      <c r="Q96" s="2"/>
      <c r="R96" s="2"/>
      <c r="S96" s="2"/>
      <c r="T96" s="2"/>
      <c r="U96" s="2"/>
      <c r="V96" s="2"/>
      <c r="W96" s="2"/>
      <c r="X96" s="2"/>
      <c r="Y96" s="2"/>
    </row>
    <row r="97" spans="1:25" x14ac:dyDescent="0.3">
      <c r="A97" s="2"/>
      <c r="B97" s="2"/>
      <c r="C97" s="2"/>
      <c r="D97" s="2"/>
      <c r="E97" s="2"/>
      <c r="F97" s="2"/>
      <c r="G97" s="2"/>
      <c r="H97" s="2"/>
      <c r="I97" s="2"/>
      <c r="J97" s="2"/>
      <c r="K97" s="2"/>
      <c r="L97" s="2"/>
      <c r="M97" s="2"/>
      <c r="N97" s="2"/>
      <c r="O97" s="2"/>
      <c r="P97" s="2"/>
      <c r="Q97" s="2"/>
      <c r="R97" s="2"/>
      <c r="S97" s="2"/>
      <c r="T97" s="2"/>
      <c r="U97" s="2"/>
      <c r="V97" s="2"/>
      <c r="W97" s="2"/>
      <c r="X97" s="2"/>
      <c r="Y97" s="2"/>
    </row>
    <row r="98" spans="1:25" x14ac:dyDescent="0.3">
      <c r="A98" s="2"/>
      <c r="B98" s="2"/>
      <c r="C98" s="2"/>
      <c r="D98" s="2"/>
      <c r="E98" s="2"/>
      <c r="F98" s="2"/>
      <c r="G98" s="2"/>
      <c r="H98" s="2"/>
      <c r="I98" s="2"/>
      <c r="J98" s="2"/>
      <c r="K98" s="2"/>
      <c r="L98" s="2"/>
      <c r="M98" s="2"/>
      <c r="N98" s="2"/>
      <c r="O98" s="2"/>
      <c r="P98" s="2"/>
      <c r="Q98" s="2"/>
      <c r="R98" s="2"/>
      <c r="S98" s="2"/>
      <c r="T98" s="2"/>
      <c r="U98" s="2"/>
      <c r="V98" s="2"/>
      <c r="W98" s="2"/>
      <c r="X98" s="2"/>
      <c r="Y98" s="2"/>
    </row>
    <row r="99" spans="1:25" x14ac:dyDescent="0.3">
      <c r="A99" s="2"/>
      <c r="B99" s="2"/>
      <c r="C99" s="2"/>
      <c r="D99" s="2"/>
      <c r="E99" s="2"/>
      <c r="F99" s="2"/>
      <c r="G99" s="2"/>
      <c r="H99" s="2"/>
      <c r="I99" s="2"/>
      <c r="J99" s="2"/>
      <c r="K99" s="2"/>
      <c r="L99" s="2"/>
      <c r="M99" s="2"/>
      <c r="N99" s="2"/>
      <c r="O99" s="2"/>
      <c r="P99" s="2"/>
      <c r="Q99" s="2"/>
      <c r="R99" s="2"/>
      <c r="S99" s="2"/>
      <c r="T99" s="2"/>
      <c r="U99" s="2"/>
      <c r="V99" s="2"/>
      <c r="W99" s="2"/>
      <c r="X99" s="2"/>
      <c r="Y99" s="2"/>
    </row>
    <row r="100" spans="1:25"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sheetData>
  <sheetProtection algorithmName="SHA-512" hashValue="LtpJFeWke2QUGps3jRz4iLvYUkeO/wdHoyusuo+Exnz5IINnvEHNAlFWgWqFBBkSibvnfjTc3MPXFD0euMNj5Q==" saltValue="tcDC7CpepvviSAuSMDRL7A==" spinCount="100000" sheet="1" objects="1" scenarios="1"/>
  <mergeCells count="30">
    <mergeCell ref="B78:D78"/>
    <mergeCell ref="E78:H78"/>
    <mergeCell ref="I78:L78"/>
    <mergeCell ref="M78:P78"/>
    <mergeCell ref="A95:E95"/>
    <mergeCell ref="B48:D48"/>
    <mergeCell ref="E48:H48"/>
    <mergeCell ref="I48:L48"/>
    <mergeCell ref="M48:P48"/>
    <mergeCell ref="B63:D63"/>
    <mergeCell ref="E63:H63"/>
    <mergeCell ref="I63:L63"/>
    <mergeCell ref="M63:P63"/>
    <mergeCell ref="B18:D18"/>
    <mergeCell ref="E18:H18"/>
    <mergeCell ref="I18:L18"/>
    <mergeCell ref="M18:P18"/>
    <mergeCell ref="B33:D33"/>
    <mergeCell ref="E33:H33"/>
    <mergeCell ref="I33:L33"/>
    <mergeCell ref="M33:P33"/>
    <mergeCell ref="B3:D3"/>
    <mergeCell ref="E3:H3"/>
    <mergeCell ref="I3:L3"/>
    <mergeCell ref="M3:P3"/>
    <mergeCell ref="B1:P1"/>
    <mergeCell ref="B2:C2"/>
    <mergeCell ref="E2:G2"/>
    <mergeCell ref="I2:K2"/>
    <mergeCell ref="M2:O2"/>
  </mergeCells>
  <pageMargins left="0.7" right="0.7" top="0.75" bottom="0.75" header="0.3" footer="0.3"/>
  <pageSetup scale="46" orientation="portrait" horizontalDpi="360" verticalDpi="360" r:id="rId1"/>
  <colBreaks count="1" manualBreakCount="1">
    <brk id="1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C22C4-9200-4C26-AC62-D8A778994016}">
  <sheetPr>
    <tabColor rgb="FFFFCC99"/>
  </sheetPr>
  <dimension ref="A1:Y115"/>
  <sheetViews>
    <sheetView zoomScale="90" zoomScaleNormal="90" workbookViewId="0">
      <selection activeCell="P2" sqref="P2"/>
    </sheetView>
  </sheetViews>
  <sheetFormatPr baseColWidth="10" defaultRowHeight="14.4" x14ac:dyDescent="0.3"/>
  <cols>
    <col min="1" max="1" width="3.21875" customWidth="1"/>
    <col min="2" max="2" width="12.33203125" bestFit="1" customWidth="1"/>
    <col min="4" max="4" width="28.44140625" customWidth="1"/>
    <col min="5" max="5" width="3.5546875" customWidth="1"/>
    <col min="8" max="8" width="28.5546875" customWidth="1"/>
    <col min="9" max="9" width="3.5546875" customWidth="1"/>
    <col min="12" max="12" width="28.33203125" customWidth="1"/>
    <col min="13" max="13" width="3.5546875" customWidth="1"/>
    <col min="15" max="15" width="11.5546875" customWidth="1"/>
    <col min="16" max="16" width="28" customWidth="1"/>
    <col min="17" max="17" width="2.88671875" customWidth="1"/>
  </cols>
  <sheetData>
    <row r="1" spans="1:25" ht="35.4" customHeight="1" x14ac:dyDescent="0.3">
      <c r="A1" s="9"/>
      <c r="B1" s="246" t="s">
        <v>112</v>
      </c>
      <c r="C1" s="247"/>
      <c r="D1" s="247"/>
      <c r="E1" s="247"/>
      <c r="F1" s="247"/>
      <c r="G1" s="247"/>
      <c r="H1" s="247"/>
      <c r="I1" s="247"/>
      <c r="J1" s="247"/>
      <c r="K1" s="247"/>
      <c r="L1" s="247"/>
      <c r="M1" s="247"/>
      <c r="N1" s="247"/>
      <c r="O1" s="247"/>
      <c r="P1" s="247"/>
      <c r="Q1" s="16"/>
      <c r="R1" s="8"/>
      <c r="S1" s="2"/>
      <c r="T1" s="2"/>
      <c r="U1" s="2"/>
      <c r="V1" s="2"/>
      <c r="W1" s="2"/>
      <c r="X1" s="2"/>
      <c r="Y1" s="2"/>
    </row>
    <row r="2" spans="1:25" ht="22.2" customHeight="1" x14ac:dyDescent="0.3">
      <c r="A2" s="9"/>
      <c r="B2" s="254" t="s">
        <v>106</v>
      </c>
      <c r="C2" s="255"/>
      <c r="D2" s="72">
        <f>'BUDGET ANNUEL'!J19+'BUDGET ANNUEL'!J29+'BUDGET ANNUEL'!J35+'BUDGET ANNUEL'!J40</f>
        <v>0</v>
      </c>
      <c r="E2" s="255" t="s">
        <v>107</v>
      </c>
      <c r="F2" s="255"/>
      <c r="G2" s="255"/>
      <c r="H2" s="73">
        <f>O17+C32+G32+K32+O32+C47+G47+K47+O47+C62+G62+K62+O62+C77+G77+K77+O77+C92+G92+K92+O92</f>
        <v>0</v>
      </c>
      <c r="I2" s="255" t="s">
        <v>108</v>
      </c>
      <c r="J2" s="255"/>
      <c r="K2" s="255"/>
      <c r="L2" s="73">
        <f>D2-H2</f>
        <v>0</v>
      </c>
      <c r="M2" s="255" t="s">
        <v>30</v>
      </c>
      <c r="N2" s="255"/>
      <c r="O2" s="255"/>
      <c r="P2" s="270"/>
      <c r="Q2" s="16"/>
      <c r="R2" s="8"/>
      <c r="S2" s="2"/>
      <c r="T2" s="2"/>
      <c r="U2" s="2"/>
      <c r="V2" s="2"/>
      <c r="W2" s="2"/>
      <c r="X2" s="2"/>
      <c r="Y2" s="2"/>
    </row>
    <row r="3" spans="1:25" ht="20.399999999999999" customHeight="1" x14ac:dyDescent="0.3">
      <c r="A3" s="9"/>
      <c r="B3" s="248" t="s">
        <v>109</v>
      </c>
      <c r="C3" s="248"/>
      <c r="D3" s="248"/>
      <c r="E3" s="249" t="s">
        <v>6</v>
      </c>
      <c r="F3" s="250"/>
      <c r="G3" s="250"/>
      <c r="H3" s="251"/>
      <c r="I3" s="248" t="s">
        <v>7</v>
      </c>
      <c r="J3" s="248"/>
      <c r="K3" s="248"/>
      <c r="L3" s="248"/>
      <c r="M3" s="252" t="s">
        <v>32</v>
      </c>
      <c r="N3" s="252"/>
      <c r="O3" s="252"/>
      <c r="P3" s="253"/>
      <c r="Q3" s="9"/>
      <c r="R3" s="2"/>
      <c r="S3" s="2"/>
      <c r="T3" s="2"/>
      <c r="U3" s="2"/>
      <c r="V3" s="2"/>
      <c r="W3" s="2"/>
      <c r="X3" s="2"/>
      <c r="Y3" s="2"/>
    </row>
    <row r="4" spans="1:25" x14ac:dyDescent="0.3">
      <c r="A4" s="9"/>
      <c r="B4" s="14" t="s">
        <v>8</v>
      </c>
      <c r="C4" s="14" t="s">
        <v>9</v>
      </c>
      <c r="D4" s="14" t="s">
        <v>10</v>
      </c>
      <c r="E4" s="14"/>
      <c r="F4" s="14" t="s">
        <v>11</v>
      </c>
      <c r="G4" s="14" t="s">
        <v>9</v>
      </c>
      <c r="H4" s="14" t="s">
        <v>10</v>
      </c>
      <c r="I4" s="14"/>
      <c r="J4" s="14" t="s">
        <v>11</v>
      </c>
      <c r="K4" s="14" t="s">
        <v>9</v>
      </c>
      <c r="L4" s="14" t="s">
        <v>10</v>
      </c>
      <c r="M4" s="14"/>
      <c r="N4" s="14" t="s">
        <v>11</v>
      </c>
      <c r="O4" s="14" t="s">
        <v>9</v>
      </c>
      <c r="P4" s="14" t="s">
        <v>10</v>
      </c>
      <c r="Q4" s="9"/>
      <c r="R4" s="2"/>
      <c r="S4" s="2"/>
      <c r="T4" s="2"/>
      <c r="U4" s="2"/>
      <c r="V4" s="2"/>
      <c r="W4" s="2"/>
      <c r="X4" s="2"/>
      <c r="Y4" s="2"/>
    </row>
    <row r="5" spans="1:25" x14ac:dyDescent="0.3">
      <c r="A5" s="9"/>
      <c r="B5" s="61"/>
      <c r="C5" s="62"/>
      <c r="D5" s="41"/>
      <c r="E5" s="42"/>
      <c r="F5" s="61"/>
      <c r="G5" s="62"/>
      <c r="H5" s="41"/>
      <c r="I5" s="42"/>
      <c r="J5" s="61"/>
      <c r="K5" s="62"/>
      <c r="L5" s="41"/>
      <c r="M5" s="42"/>
      <c r="N5" s="61"/>
      <c r="O5" s="62"/>
      <c r="P5" s="41"/>
      <c r="Q5" s="9"/>
      <c r="R5" s="2"/>
      <c r="S5" s="2"/>
      <c r="T5" s="2"/>
      <c r="U5" s="2"/>
      <c r="V5" s="2"/>
      <c r="W5" s="2"/>
      <c r="X5" s="2"/>
      <c r="Y5" s="2"/>
    </row>
    <row r="6" spans="1:25" x14ac:dyDescent="0.3">
      <c r="A6" s="9"/>
      <c r="B6" s="61"/>
      <c r="C6" s="62"/>
      <c r="D6" s="41"/>
      <c r="E6" s="42"/>
      <c r="F6" s="61"/>
      <c r="G6" s="62"/>
      <c r="H6" s="41"/>
      <c r="I6" s="42"/>
      <c r="J6" s="61"/>
      <c r="K6" s="62"/>
      <c r="L6" s="41"/>
      <c r="M6" s="42"/>
      <c r="N6" s="61"/>
      <c r="O6" s="62"/>
      <c r="P6" s="41"/>
      <c r="Q6" s="9"/>
      <c r="R6" s="2"/>
      <c r="S6" s="2"/>
      <c r="T6" s="2"/>
      <c r="U6" s="2"/>
      <c r="V6" s="2"/>
      <c r="W6" s="2"/>
      <c r="X6" s="2"/>
      <c r="Y6" s="2"/>
    </row>
    <row r="7" spans="1:25" x14ac:dyDescent="0.3">
      <c r="A7" s="9"/>
      <c r="B7" s="61"/>
      <c r="C7" s="62"/>
      <c r="D7" s="41"/>
      <c r="E7" s="42"/>
      <c r="F7" s="61"/>
      <c r="G7" s="62"/>
      <c r="H7" s="41"/>
      <c r="I7" s="42"/>
      <c r="J7" s="61"/>
      <c r="K7" s="62"/>
      <c r="L7" s="41"/>
      <c r="M7" s="42"/>
      <c r="N7" s="61"/>
      <c r="O7" s="62"/>
      <c r="P7" s="41"/>
      <c r="Q7" s="9"/>
      <c r="R7" s="2"/>
      <c r="S7" s="2"/>
      <c r="T7" s="2"/>
      <c r="U7" s="2"/>
      <c r="V7" s="2"/>
      <c r="W7" s="2"/>
      <c r="X7" s="2"/>
      <c r="Y7" s="2"/>
    </row>
    <row r="8" spans="1:25" x14ac:dyDescent="0.3">
      <c r="A8" s="9"/>
      <c r="B8" s="61"/>
      <c r="C8" s="62"/>
      <c r="D8" s="41"/>
      <c r="E8" s="42"/>
      <c r="F8" s="61"/>
      <c r="G8" s="62"/>
      <c r="H8" s="41"/>
      <c r="I8" s="42"/>
      <c r="J8" s="61"/>
      <c r="K8" s="62"/>
      <c r="L8" s="41"/>
      <c r="M8" s="42"/>
      <c r="N8" s="61"/>
      <c r="O8" s="62"/>
      <c r="P8" s="41"/>
      <c r="Q8" s="9"/>
      <c r="R8" s="2"/>
      <c r="S8" s="2"/>
      <c r="T8" s="2"/>
      <c r="U8" s="2"/>
      <c r="V8" s="2"/>
      <c r="W8" s="2"/>
      <c r="X8" s="2"/>
      <c r="Y8" s="2"/>
    </row>
    <row r="9" spans="1:25" x14ac:dyDescent="0.3">
      <c r="A9" s="9"/>
      <c r="B9" s="61"/>
      <c r="C9" s="62"/>
      <c r="D9" s="41"/>
      <c r="E9" s="42"/>
      <c r="F9" s="61"/>
      <c r="G9" s="62"/>
      <c r="H9" s="41"/>
      <c r="I9" s="42"/>
      <c r="J9" s="61"/>
      <c r="K9" s="62"/>
      <c r="L9" s="41"/>
      <c r="M9" s="42"/>
      <c r="N9" s="61"/>
      <c r="O9" s="62"/>
      <c r="P9" s="41"/>
      <c r="Q9" s="9"/>
      <c r="R9" s="2"/>
      <c r="S9" s="2"/>
      <c r="T9" s="2"/>
      <c r="U9" s="2"/>
      <c r="V9" s="2"/>
      <c r="W9" s="2"/>
      <c r="X9" s="2"/>
      <c r="Y9" s="2"/>
    </row>
    <row r="10" spans="1:25" x14ac:dyDescent="0.3">
      <c r="A10" s="9"/>
      <c r="B10" s="61"/>
      <c r="C10" s="62"/>
      <c r="D10" s="41"/>
      <c r="E10" s="42"/>
      <c r="F10" s="61"/>
      <c r="G10" s="62"/>
      <c r="H10" s="41"/>
      <c r="I10" s="42"/>
      <c r="J10" s="61"/>
      <c r="K10" s="62"/>
      <c r="L10" s="41"/>
      <c r="M10" s="42"/>
      <c r="N10" s="61"/>
      <c r="O10" s="62"/>
      <c r="P10" s="41"/>
      <c r="Q10" s="9"/>
      <c r="R10" s="2"/>
      <c r="S10" s="2"/>
      <c r="T10" s="2"/>
      <c r="U10" s="2"/>
      <c r="V10" s="2"/>
      <c r="W10" s="2"/>
      <c r="X10" s="2"/>
      <c r="Y10" s="2"/>
    </row>
    <row r="11" spans="1:25" x14ac:dyDescent="0.3">
      <c r="A11" s="9"/>
      <c r="B11" s="61"/>
      <c r="C11" s="62"/>
      <c r="D11" s="41"/>
      <c r="E11" s="42"/>
      <c r="F11" s="61"/>
      <c r="G11" s="62"/>
      <c r="H11" s="41"/>
      <c r="I11" s="42"/>
      <c r="J11" s="61"/>
      <c r="K11" s="62"/>
      <c r="L11" s="41"/>
      <c r="M11" s="42"/>
      <c r="N11" s="61"/>
      <c r="O11" s="62"/>
      <c r="P11" s="41"/>
      <c r="Q11" s="9"/>
      <c r="R11" s="2"/>
      <c r="S11" s="2"/>
      <c r="T11" s="2"/>
      <c r="U11" s="2"/>
      <c r="V11" s="2"/>
      <c r="W11" s="2"/>
      <c r="X11" s="2"/>
      <c r="Y11" s="2"/>
    </row>
    <row r="12" spans="1:25" x14ac:dyDescent="0.3">
      <c r="A12" s="9"/>
      <c r="B12" s="61"/>
      <c r="C12" s="62"/>
      <c r="D12" s="41"/>
      <c r="E12" s="42"/>
      <c r="F12" s="61"/>
      <c r="G12" s="62"/>
      <c r="H12" s="41"/>
      <c r="I12" s="42"/>
      <c r="J12" s="61"/>
      <c r="K12" s="62"/>
      <c r="L12" s="41"/>
      <c r="M12" s="42"/>
      <c r="N12" s="61"/>
      <c r="O12" s="62"/>
      <c r="P12" s="41"/>
      <c r="Q12" s="9"/>
      <c r="R12" s="2"/>
      <c r="S12" s="2"/>
      <c r="T12" s="2"/>
      <c r="U12" s="2"/>
      <c r="V12" s="2"/>
      <c r="W12" s="2"/>
      <c r="X12" s="2"/>
      <c r="Y12" s="2"/>
    </row>
    <row r="13" spans="1:25" x14ac:dyDescent="0.3">
      <c r="A13" s="9"/>
      <c r="B13" s="61"/>
      <c r="C13" s="62"/>
      <c r="D13" s="41"/>
      <c r="E13" s="42"/>
      <c r="F13" s="61"/>
      <c r="G13" s="62"/>
      <c r="H13" s="41"/>
      <c r="I13" s="42"/>
      <c r="J13" s="61"/>
      <c r="K13" s="62"/>
      <c r="L13" s="41"/>
      <c r="M13" s="42"/>
      <c r="N13" s="61"/>
      <c r="O13" s="62"/>
      <c r="P13" s="41"/>
      <c r="Q13" s="9"/>
      <c r="R13" s="2"/>
      <c r="S13" s="2"/>
      <c r="T13" s="2"/>
      <c r="U13" s="2"/>
      <c r="V13" s="2"/>
      <c r="W13" s="2"/>
      <c r="X13" s="2"/>
      <c r="Y13" s="2"/>
    </row>
    <row r="14" spans="1:25" x14ac:dyDescent="0.3">
      <c r="A14" s="9"/>
      <c r="B14" s="61"/>
      <c r="C14" s="62"/>
      <c r="D14" s="41"/>
      <c r="E14" s="42"/>
      <c r="F14" s="61"/>
      <c r="G14" s="62"/>
      <c r="H14" s="41"/>
      <c r="I14" s="42"/>
      <c r="J14" s="61"/>
      <c r="K14" s="62"/>
      <c r="L14" s="41"/>
      <c r="M14" s="42"/>
      <c r="N14" s="61"/>
      <c r="O14" s="62"/>
      <c r="P14" s="41"/>
      <c r="Q14" s="9"/>
      <c r="R14" s="2"/>
      <c r="S14" s="2"/>
      <c r="T14" s="2"/>
      <c r="U14" s="2"/>
      <c r="V14" s="2"/>
      <c r="W14" s="2"/>
      <c r="X14" s="2"/>
      <c r="Y14" s="2"/>
    </row>
    <row r="15" spans="1:25" x14ac:dyDescent="0.3">
      <c r="A15" s="9"/>
      <c r="B15" s="61"/>
      <c r="C15" s="62"/>
      <c r="D15" s="41"/>
      <c r="E15" s="42"/>
      <c r="F15" s="61"/>
      <c r="G15" s="62"/>
      <c r="H15" s="41"/>
      <c r="I15" s="42"/>
      <c r="J15" s="61"/>
      <c r="K15" s="62"/>
      <c r="L15" s="41"/>
      <c r="M15" s="42"/>
      <c r="N15" s="61"/>
      <c r="O15" s="62"/>
      <c r="P15" s="41"/>
      <c r="Q15" s="9"/>
      <c r="R15" s="2"/>
      <c r="S15" s="2"/>
      <c r="T15" s="2"/>
      <c r="U15" s="2"/>
      <c r="V15" s="2"/>
      <c r="W15" s="2"/>
      <c r="X15" s="2"/>
      <c r="Y15" s="2"/>
    </row>
    <row r="16" spans="1:25" x14ac:dyDescent="0.3">
      <c r="A16" s="9"/>
      <c r="B16" s="61"/>
      <c r="C16" s="62"/>
      <c r="D16" s="41"/>
      <c r="E16" s="42"/>
      <c r="F16" s="61"/>
      <c r="G16" s="62"/>
      <c r="H16" s="41"/>
      <c r="I16" s="42"/>
      <c r="J16" s="61"/>
      <c r="K16" s="62"/>
      <c r="L16" s="41"/>
      <c r="M16" s="42"/>
      <c r="N16" s="61"/>
      <c r="O16" s="62"/>
      <c r="P16" s="41"/>
      <c r="Q16" s="9"/>
      <c r="R16" s="2"/>
      <c r="S16" s="2"/>
      <c r="T16" s="2"/>
      <c r="U16" s="2"/>
      <c r="V16" s="2"/>
      <c r="W16" s="2"/>
      <c r="X16" s="2"/>
      <c r="Y16" s="2"/>
    </row>
    <row r="17" spans="1:25" x14ac:dyDescent="0.3">
      <c r="A17" s="9"/>
      <c r="B17" s="15" t="s">
        <v>15</v>
      </c>
      <c r="C17" s="63">
        <f>SUM(C5:C16)</f>
        <v>0</v>
      </c>
      <c r="D17" s="15"/>
      <c r="E17" s="14"/>
      <c r="F17" s="15" t="s">
        <v>12</v>
      </c>
      <c r="G17" s="63">
        <f>SUM(G5:G16)</f>
        <v>0</v>
      </c>
      <c r="H17" s="15"/>
      <c r="I17" s="14"/>
      <c r="J17" s="15" t="s">
        <v>12</v>
      </c>
      <c r="K17" s="63">
        <f>SUM(K5:K16)</f>
        <v>0</v>
      </c>
      <c r="L17" s="15"/>
      <c r="M17" s="14"/>
      <c r="N17" s="15" t="s">
        <v>12</v>
      </c>
      <c r="O17" s="63">
        <f>SUM(O5:O16)</f>
        <v>0</v>
      </c>
      <c r="P17" s="15"/>
      <c r="Q17" s="9"/>
      <c r="R17" s="2"/>
      <c r="S17" s="2"/>
      <c r="T17" s="2"/>
      <c r="U17" s="2"/>
      <c r="V17" s="2"/>
      <c r="W17" s="2"/>
      <c r="X17" s="2"/>
      <c r="Y17" s="2"/>
    </row>
    <row r="18" spans="1:25" ht="20.399999999999999" customHeight="1" x14ac:dyDescent="0.3">
      <c r="A18" s="9"/>
      <c r="B18" s="252" t="s">
        <v>38</v>
      </c>
      <c r="C18" s="252"/>
      <c r="D18" s="252"/>
      <c r="E18" s="252" t="s">
        <v>33</v>
      </c>
      <c r="F18" s="252"/>
      <c r="G18" s="252"/>
      <c r="H18" s="252"/>
      <c r="I18" s="252" t="s">
        <v>34</v>
      </c>
      <c r="J18" s="252"/>
      <c r="K18" s="252"/>
      <c r="L18" s="253"/>
      <c r="M18" s="252" t="s">
        <v>35</v>
      </c>
      <c r="N18" s="252"/>
      <c r="O18" s="252"/>
      <c r="P18" s="253"/>
      <c r="Q18" s="9"/>
      <c r="R18" s="2"/>
      <c r="S18" s="2"/>
      <c r="T18" s="2"/>
      <c r="U18" s="2"/>
      <c r="V18" s="2"/>
      <c r="W18" s="2"/>
      <c r="X18" s="2"/>
      <c r="Y18" s="2"/>
    </row>
    <row r="19" spans="1:25" x14ac:dyDescent="0.3">
      <c r="A19" s="9"/>
      <c r="B19" s="14" t="s">
        <v>8</v>
      </c>
      <c r="C19" s="14" t="s">
        <v>9</v>
      </c>
      <c r="D19" s="14" t="s">
        <v>10</v>
      </c>
      <c r="E19" s="14"/>
      <c r="F19" s="14" t="s">
        <v>11</v>
      </c>
      <c r="G19" s="14" t="s">
        <v>9</v>
      </c>
      <c r="H19" s="14" t="s">
        <v>10</v>
      </c>
      <c r="I19" s="14"/>
      <c r="J19" s="14" t="s">
        <v>11</v>
      </c>
      <c r="K19" s="14" t="s">
        <v>9</v>
      </c>
      <c r="L19" s="14" t="s">
        <v>10</v>
      </c>
      <c r="M19" s="14"/>
      <c r="N19" s="14" t="s">
        <v>11</v>
      </c>
      <c r="O19" s="14" t="s">
        <v>9</v>
      </c>
      <c r="P19" s="14" t="s">
        <v>10</v>
      </c>
      <c r="Q19" s="9"/>
      <c r="R19" s="2"/>
      <c r="S19" s="2"/>
      <c r="T19" s="2"/>
      <c r="U19" s="2"/>
      <c r="V19" s="2"/>
      <c r="W19" s="2"/>
      <c r="X19" s="2"/>
      <c r="Y19" s="2"/>
    </row>
    <row r="20" spans="1:25" x14ac:dyDescent="0.3">
      <c r="A20" s="9"/>
      <c r="B20" s="61"/>
      <c r="C20" s="62"/>
      <c r="D20" s="41"/>
      <c r="E20" s="42"/>
      <c r="F20" s="61"/>
      <c r="G20" s="62"/>
      <c r="H20" s="41"/>
      <c r="I20" s="42"/>
      <c r="J20" s="61"/>
      <c r="K20" s="62"/>
      <c r="L20" s="41"/>
      <c r="M20" s="42"/>
      <c r="N20" s="61"/>
      <c r="O20" s="62"/>
      <c r="P20" s="41"/>
      <c r="Q20" s="9"/>
      <c r="R20" s="2"/>
      <c r="S20" s="2"/>
      <c r="T20" s="2"/>
      <c r="U20" s="2"/>
      <c r="V20" s="2"/>
      <c r="W20" s="2"/>
      <c r="X20" s="2"/>
      <c r="Y20" s="2"/>
    </row>
    <row r="21" spans="1:25" x14ac:dyDescent="0.3">
      <c r="A21" s="9"/>
      <c r="B21" s="61"/>
      <c r="C21" s="62"/>
      <c r="D21" s="41"/>
      <c r="E21" s="42"/>
      <c r="F21" s="61"/>
      <c r="G21" s="62"/>
      <c r="H21" s="41"/>
      <c r="I21" s="42"/>
      <c r="J21" s="61"/>
      <c r="K21" s="62"/>
      <c r="L21" s="41"/>
      <c r="M21" s="42"/>
      <c r="N21" s="61"/>
      <c r="O21" s="62"/>
      <c r="P21" s="41"/>
      <c r="Q21" s="9"/>
      <c r="R21" s="2"/>
      <c r="S21" s="2"/>
      <c r="T21" s="2"/>
      <c r="U21" s="2"/>
      <c r="V21" s="2"/>
      <c r="W21" s="2"/>
      <c r="X21" s="2"/>
      <c r="Y21" s="2"/>
    </row>
    <row r="22" spans="1:25" x14ac:dyDescent="0.3">
      <c r="A22" s="9"/>
      <c r="B22" s="61"/>
      <c r="C22" s="62"/>
      <c r="D22" s="41"/>
      <c r="E22" s="42"/>
      <c r="F22" s="61"/>
      <c r="G22" s="62"/>
      <c r="H22" s="41"/>
      <c r="I22" s="42"/>
      <c r="J22" s="61"/>
      <c r="K22" s="62"/>
      <c r="L22" s="41"/>
      <c r="M22" s="42"/>
      <c r="N22" s="61"/>
      <c r="O22" s="62"/>
      <c r="P22" s="41"/>
      <c r="Q22" s="9"/>
      <c r="R22" s="2"/>
      <c r="S22" s="2"/>
      <c r="T22" s="2"/>
      <c r="U22" s="2"/>
      <c r="V22" s="2"/>
      <c r="W22" s="2"/>
      <c r="X22" s="2"/>
      <c r="Y22" s="2"/>
    </row>
    <row r="23" spans="1:25" x14ac:dyDescent="0.3">
      <c r="A23" s="9"/>
      <c r="B23" s="61"/>
      <c r="C23" s="62"/>
      <c r="D23" s="41"/>
      <c r="E23" s="42"/>
      <c r="F23" s="61"/>
      <c r="G23" s="62"/>
      <c r="H23" s="41"/>
      <c r="I23" s="42"/>
      <c r="J23" s="61"/>
      <c r="K23" s="62"/>
      <c r="L23" s="41"/>
      <c r="M23" s="42"/>
      <c r="N23" s="61"/>
      <c r="O23" s="62"/>
      <c r="P23" s="41"/>
      <c r="Q23" s="9"/>
      <c r="R23" s="2"/>
      <c r="S23" s="2"/>
      <c r="T23" s="2"/>
      <c r="U23" s="2"/>
      <c r="V23" s="2"/>
      <c r="W23" s="2"/>
      <c r="X23" s="2"/>
      <c r="Y23" s="2"/>
    </row>
    <row r="24" spans="1:25" x14ac:dyDescent="0.3">
      <c r="A24" s="9"/>
      <c r="B24" s="61"/>
      <c r="C24" s="62"/>
      <c r="D24" s="41"/>
      <c r="E24" s="42"/>
      <c r="F24" s="61"/>
      <c r="G24" s="62"/>
      <c r="H24" s="41"/>
      <c r="I24" s="42"/>
      <c r="J24" s="61"/>
      <c r="K24" s="62"/>
      <c r="L24" s="41"/>
      <c r="M24" s="42"/>
      <c r="N24" s="61"/>
      <c r="O24" s="62"/>
      <c r="P24" s="41"/>
      <c r="Q24" s="9"/>
      <c r="R24" s="2"/>
      <c r="S24" s="2"/>
      <c r="T24" s="2"/>
      <c r="U24" s="2"/>
      <c r="V24" s="2"/>
      <c r="W24" s="2"/>
      <c r="X24" s="2"/>
      <c r="Y24" s="2"/>
    </row>
    <row r="25" spans="1:25" x14ac:dyDescent="0.3">
      <c r="A25" s="9"/>
      <c r="B25" s="61"/>
      <c r="C25" s="62"/>
      <c r="D25" s="41"/>
      <c r="E25" s="42"/>
      <c r="F25" s="61"/>
      <c r="G25" s="62"/>
      <c r="H25" s="41"/>
      <c r="I25" s="42"/>
      <c r="J25" s="61"/>
      <c r="K25" s="62"/>
      <c r="L25" s="41"/>
      <c r="M25" s="42"/>
      <c r="N25" s="61"/>
      <c r="O25" s="62"/>
      <c r="P25" s="41"/>
      <c r="Q25" s="9"/>
      <c r="R25" s="2"/>
      <c r="S25" s="2"/>
      <c r="T25" s="2"/>
      <c r="U25" s="2"/>
      <c r="V25" s="2"/>
      <c r="W25" s="2"/>
      <c r="X25" s="2"/>
      <c r="Y25" s="2"/>
    </row>
    <row r="26" spans="1:25" x14ac:dyDescent="0.3">
      <c r="A26" s="9"/>
      <c r="B26" s="61"/>
      <c r="C26" s="62"/>
      <c r="D26" s="41"/>
      <c r="E26" s="42"/>
      <c r="F26" s="61"/>
      <c r="G26" s="62"/>
      <c r="H26" s="41"/>
      <c r="I26" s="42"/>
      <c r="J26" s="61"/>
      <c r="K26" s="62"/>
      <c r="L26" s="41"/>
      <c r="M26" s="42"/>
      <c r="N26" s="61"/>
      <c r="O26" s="62"/>
      <c r="P26" s="41"/>
      <c r="Q26" s="9"/>
      <c r="R26" s="2"/>
      <c r="S26" s="2"/>
      <c r="T26" s="2"/>
      <c r="U26" s="2"/>
      <c r="V26" s="2"/>
      <c r="W26" s="2"/>
      <c r="X26" s="2"/>
      <c r="Y26" s="2"/>
    </row>
    <row r="27" spans="1:25" x14ac:dyDescent="0.3">
      <c r="A27" s="9"/>
      <c r="B27" s="61"/>
      <c r="C27" s="62"/>
      <c r="D27" s="41"/>
      <c r="E27" s="42"/>
      <c r="F27" s="61"/>
      <c r="G27" s="62"/>
      <c r="H27" s="41"/>
      <c r="I27" s="42"/>
      <c r="J27" s="61"/>
      <c r="K27" s="62"/>
      <c r="L27" s="41"/>
      <c r="M27" s="42"/>
      <c r="N27" s="61"/>
      <c r="O27" s="62"/>
      <c r="P27" s="41"/>
      <c r="Q27" s="9"/>
      <c r="R27" s="2"/>
      <c r="S27" s="2"/>
      <c r="T27" s="2"/>
      <c r="U27" s="2"/>
      <c r="V27" s="2"/>
      <c r="W27" s="2"/>
      <c r="X27" s="2"/>
      <c r="Y27" s="2"/>
    </row>
    <row r="28" spans="1:25" x14ac:dyDescent="0.3">
      <c r="A28" s="9"/>
      <c r="B28" s="41"/>
      <c r="C28" s="62"/>
      <c r="D28" s="41"/>
      <c r="E28" s="42"/>
      <c r="F28" s="41"/>
      <c r="G28" s="62"/>
      <c r="H28" s="41"/>
      <c r="I28" s="42"/>
      <c r="J28" s="41"/>
      <c r="K28" s="62"/>
      <c r="L28" s="41"/>
      <c r="M28" s="42"/>
      <c r="N28" s="41"/>
      <c r="O28" s="62"/>
      <c r="P28" s="41"/>
      <c r="Q28" s="9"/>
      <c r="R28" s="2"/>
      <c r="S28" s="2"/>
      <c r="T28" s="2"/>
      <c r="U28" s="2"/>
      <c r="V28" s="2"/>
      <c r="W28" s="2"/>
      <c r="X28" s="2"/>
      <c r="Y28" s="2"/>
    </row>
    <row r="29" spans="1:25" x14ac:dyDescent="0.3">
      <c r="A29" s="9"/>
      <c r="B29" s="61"/>
      <c r="C29" s="62"/>
      <c r="D29" s="41"/>
      <c r="E29" s="42"/>
      <c r="F29" s="61"/>
      <c r="G29" s="62"/>
      <c r="H29" s="41"/>
      <c r="I29" s="42"/>
      <c r="J29" s="61"/>
      <c r="K29" s="62"/>
      <c r="L29" s="41"/>
      <c r="M29" s="42"/>
      <c r="N29" s="61"/>
      <c r="O29" s="62"/>
      <c r="P29" s="41"/>
      <c r="Q29" s="9"/>
      <c r="R29" s="2"/>
      <c r="S29" s="2"/>
      <c r="T29" s="2"/>
      <c r="U29" s="2"/>
      <c r="V29" s="2"/>
      <c r="W29" s="2"/>
      <c r="X29" s="2"/>
      <c r="Y29" s="2"/>
    </row>
    <row r="30" spans="1:25" x14ac:dyDescent="0.3">
      <c r="A30" s="9"/>
      <c r="B30" s="61"/>
      <c r="C30" s="62"/>
      <c r="D30" s="41"/>
      <c r="E30" s="42"/>
      <c r="F30" s="61"/>
      <c r="G30" s="62"/>
      <c r="H30" s="41"/>
      <c r="I30" s="42"/>
      <c r="J30" s="61"/>
      <c r="K30" s="62"/>
      <c r="L30" s="41"/>
      <c r="M30" s="42"/>
      <c r="N30" s="61"/>
      <c r="O30" s="62"/>
      <c r="P30" s="41"/>
      <c r="Q30" s="9"/>
      <c r="R30" s="2"/>
      <c r="S30" s="2"/>
      <c r="T30" s="2"/>
      <c r="U30" s="2"/>
      <c r="V30" s="2"/>
      <c r="W30" s="2"/>
      <c r="X30" s="2"/>
      <c r="Y30" s="2"/>
    </row>
    <row r="31" spans="1:25" x14ac:dyDescent="0.3">
      <c r="A31" s="9"/>
      <c r="B31" s="61"/>
      <c r="C31" s="62"/>
      <c r="D31" s="41"/>
      <c r="E31" s="42"/>
      <c r="F31" s="61"/>
      <c r="G31" s="62"/>
      <c r="H31" s="41"/>
      <c r="I31" s="42"/>
      <c r="J31" s="61"/>
      <c r="K31" s="62"/>
      <c r="L31" s="41"/>
      <c r="M31" s="42"/>
      <c r="N31" s="61"/>
      <c r="O31" s="62"/>
      <c r="P31" s="41"/>
      <c r="Q31" s="9"/>
      <c r="R31" s="2"/>
      <c r="S31" s="2"/>
      <c r="T31" s="2"/>
      <c r="U31" s="2"/>
      <c r="V31" s="2"/>
      <c r="W31" s="2"/>
      <c r="X31" s="2"/>
      <c r="Y31" s="2"/>
    </row>
    <row r="32" spans="1:25" x14ac:dyDescent="0.3">
      <c r="A32" s="9"/>
      <c r="B32" s="15" t="s">
        <v>12</v>
      </c>
      <c r="C32" s="63">
        <f>SUM(C20:C31)</f>
        <v>0</v>
      </c>
      <c r="D32" s="15"/>
      <c r="E32" s="14"/>
      <c r="F32" s="15" t="s">
        <v>12</v>
      </c>
      <c r="G32" s="63">
        <f>SUM(G20:G31)</f>
        <v>0</v>
      </c>
      <c r="H32" s="15"/>
      <c r="I32" s="14"/>
      <c r="J32" s="15" t="s">
        <v>12</v>
      </c>
      <c r="K32" s="63">
        <f>SUM(K20:K31)</f>
        <v>0</v>
      </c>
      <c r="L32" s="15"/>
      <c r="M32" s="14"/>
      <c r="N32" s="15" t="s">
        <v>12</v>
      </c>
      <c r="O32" s="63">
        <f>SUM(O20:O31)</f>
        <v>0</v>
      </c>
      <c r="P32" s="15"/>
      <c r="Q32" s="9"/>
      <c r="R32" s="2"/>
      <c r="S32" s="2"/>
      <c r="T32" s="2"/>
      <c r="U32" s="2"/>
      <c r="V32" s="2"/>
      <c r="W32" s="2"/>
      <c r="X32" s="2"/>
      <c r="Y32" s="2"/>
    </row>
    <row r="33" spans="1:25" ht="20.399999999999999" customHeight="1" x14ac:dyDescent="0.3">
      <c r="A33" s="9"/>
      <c r="B33" s="252" t="s">
        <v>36</v>
      </c>
      <c r="C33" s="252"/>
      <c r="D33" s="252"/>
      <c r="E33" s="253" t="s">
        <v>37</v>
      </c>
      <c r="F33" s="256"/>
      <c r="G33" s="256"/>
      <c r="H33" s="257"/>
      <c r="I33" s="258" t="s">
        <v>63</v>
      </c>
      <c r="J33" s="258"/>
      <c r="K33" s="258"/>
      <c r="L33" s="258"/>
      <c r="M33" s="252" t="s">
        <v>13</v>
      </c>
      <c r="N33" s="252"/>
      <c r="O33" s="252"/>
      <c r="P33" s="252"/>
      <c r="Q33" s="9"/>
      <c r="R33" s="2"/>
      <c r="S33" s="2"/>
      <c r="T33" s="2"/>
      <c r="U33" s="2"/>
      <c r="V33" s="2"/>
      <c r="W33" s="2"/>
      <c r="X33" s="2"/>
      <c r="Y33" s="2"/>
    </row>
    <row r="34" spans="1:25" x14ac:dyDescent="0.3">
      <c r="A34" s="9"/>
      <c r="B34" s="14" t="s">
        <v>8</v>
      </c>
      <c r="C34" s="14" t="s">
        <v>9</v>
      </c>
      <c r="D34" s="14" t="s">
        <v>10</v>
      </c>
      <c r="E34" s="14"/>
      <c r="F34" s="14" t="s">
        <v>11</v>
      </c>
      <c r="G34" s="14" t="s">
        <v>9</v>
      </c>
      <c r="H34" s="14" t="s">
        <v>10</v>
      </c>
      <c r="I34" s="14"/>
      <c r="J34" s="14" t="s">
        <v>11</v>
      </c>
      <c r="K34" s="14" t="s">
        <v>9</v>
      </c>
      <c r="L34" s="14" t="s">
        <v>10</v>
      </c>
      <c r="M34" s="14"/>
      <c r="N34" s="14" t="s">
        <v>11</v>
      </c>
      <c r="O34" s="14" t="s">
        <v>9</v>
      </c>
      <c r="P34" s="14" t="s">
        <v>10</v>
      </c>
      <c r="Q34" s="9"/>
      <c r="R34" s="2"/>
      <c r="S34" s="2"/>
      <c r="T34" s="2"/>
      <c r="U34" s="2"/>
      <c r="V34" s="2"/>
      <c r="W34" s="2"/>
      <c r="X34" s="2"/>
      <c r="Y34" s="2"/>
    </row>
    <row r="35" spans="1:25" x14ac:dyDescent="0.3">
      <c r="A35" s="9"/>
      <c r="B35" s="64"/>
      <c r="C35" s="62"/>
      <c r="D35" s="41"/>
      <c r="E35" s="42"/>
      <c r="F35" s="64"/>
      <c r="G35" s="62"/>
      <c r="H35" s="41"/>
      <c r="I35" s="42"/>
      <c r="J35" s="64"/>
      <c r="K35" s="62"/>
      <c r="L35" s="41"/>
      <c r="M35" s="42"/>
      <c r="N35" s="64"/>
      <c r="O35" s="62"/>
      <c r="P35" s="41"/>
      <c r="Q35" s="9"/>
      <c r="R35" s="2"/>
      <c r="S35" s="2"/>
      <c r="T35" s="2"/>
      <c r="U35" s="2"/>
      <c r="V35" s="2"/>
      <c r="W35" s="2"/>
      <c r="X35" s="2"/>
      <c r="Y35" s="2"/>
    </row>
    <row r="36" spans="1:25" x14ac:dyDescent="0.3">
      <c r="A36" s="9"/>
      <c r="B36" s="64"/>
      <c r="C36" s="62"/>
      <c r="D36" s="41"/>
      <c r="E36" s="42"/>
      <c r="F36" s="64"/>
      <c r="G36" s="62"/>
      <c r="H36" s="41"/>
      <c r="I36" s="42"/>
      <c r="J36" s="64"/>
      <c r="K36" s="62"/>
      <c r="L36" s="41"/>
      <c r="M36" s="42"/>
      <c r="N36" s="64"/>
      <c r="O36" s="62"/>
      <c r="P36" s="41"/>
      <c r="Q36" s="9"/>
      <c r="R36" s="2"/>
      <c r="S36" s="2"/>
      <c r="T36" s="2"/>
      <c r="U36" s="2"/>
      <c r="V36" s="2"/>
      <c r="W36" s="2"/>
      <c r="X36" s="2"/>
      <c r="Y36" s="2"/>
    </row>
    <row r="37" spans="1:25" x14ac:dyDescent="0.3">
      <c r="A37" s="9"/>
      <c r="B37" s="64"/>
      <c r="C37" s="62"/>
      <c r="D37" s="41"/>
      <c r="E37" s="42"/>
      <c r="F37" s="64"/>
      <c r="G37" s="62"/>
      <c r="H37" s="41"/>
      <c r="I37" s="42"/>
      <c r="J37" s="64"/>
      <c r="K37" s="62"/>
      <c r="L37" s="41"/>
      <c r="M37" s="42"/>
      <c r="N37" s="64"/>
      <c r="O37" s="62"/>
      <c r="P37" s="41"/>
      <c r="Q37" s="9"/>
      <c r="R37" s="2"/>
      <c r="S37" s="2"/>
      <c r="T37" s="2"/>
      <c r="U37" s="2"/>
      <c r="V37" s="2"/>
      <c r="W37" s="2"/>
      <c r="X37" s="2"/>
      <c r="Y37" s="2"/>
    </row>
    <row r="38" spans="1:25" x14ac:dyDescent="0.3">
      <c r="A38" s="9"/>
      <c r="B38" s="64"/>
      <c r="C38" s="62"/>
      <c r="D38" s="41"/>
      <c r="E38" s="42"/>
      <c r="F38" s="64"/>
      <c r="G38" s="62"/>
      <c r="H38" s="41"/>
      <c r="I38" s="42"/>
      <c r="J38" s="64"/>
      <c r="K38" s="62"/>
      <c r="L38" s="41"/>
      <c r="M38" s="42"/>
      <c r="N38" s="64"/>
      <c r="O38" s="62"/>
      <c r="P38" s="41"/>
      <c r="Q38" s="9"/>
      <c r="R38" s="2"/>
      <c r="S38" s="2"/>
      <c r="T38" s="2"/>
      <c r="U38" s="2"/>
      <c r="V38" s="2"/>
      <c r="W38" s="2"/>
      <c r="X38" s="2"/>
      <c r="Y38" s="2"/>
    </row>
    <row r="39" spans="1:25" x14ac:dyDescent="0.3">
      <c r="A39" s="9"/>
      <c r="B39" s="64"/>
      <c r="C39" s="62"/>
      <c r="D39" s="41"/>
      <c r="E39" s="42"/>
      <c r="F39" s="64"/>
      <c r="G39" s="62"/>
      <c r="H39" s="41"/>
      <c r="I39" s="42"/>
      <c r="J39" s="64"/>
      <c r="K39" s="62"/>
      <c r="L39" s="41"/>
      <c r="M39" s="42"/>
      <c r="N39" s="64"/>
      <c r="O39" s="62"/>
      <c r="P39" s="41"/>
      <c r="Q39" s="9"/>
      <c r="R39" s="2"/>
      <c r="S39" s="2"/>
      <c r="T39" s="2"/>
      <c r="U39" s="2"/>
      <c r="V39" s="2"/>
      <c r="W39" s="2"/>
      <c r="X39" s="2"/>
      <c r="Y39" s="2"/>
    </row>
    <row r="40" spans="1:25" x14ac:dyDescent="0.3">
      <c r="A40" s="9"/>
      <c r="B40" s="64"/>
      <c r="C40" s="62"/>
      <c r="D40" s="41"/>
      <c r="E40" s="42"/>
      <c r="F40" s="64"/>
      <c r="G40" s="62"/>
      <c r="H40" s="41"/>
      <c r="I40" s="42"/>
      <c r="J40" s="64"/>
      <c r="K40" s="62"/>
      <c r="L40" s="41"/>
      <c r="M40" s="42"/>
      <c r="N40" s="64"/>
      <c r="O40" s="62"/>
      <c r="P40" s="41"/>
      <c r="Q40" s="9"/>
      <c r="R40" s="2"/>
      <c r="S40" s="2"/>
      <c r="T40" s="2"/>
      <c r="U40" s="2"/>
      <c r="V40" s="2"/>
      <c r="W40" s="2"/>
      <c r="X40" s="2"/>
      <c r="Y40" s="2"/>
    </row>
    <row r="41" spans="1:25" x14ac:dyDescent="0.3">
      <c r="A41" s="9"/>
      <c r="B41" s="64"/>
      <c r="C41" s="62"/>
      <c r="D41" s="41"/>
      <c r="E41" s="42"/>
      <c r="F41" s="64"/>
      <c r="G41" s="62"/>
      <c r="H41" s="41"/>
      <c r="I41" s="42"/>
      <c r="J41" s="64"/>
      <c r="K41" s="62"/>
      <c r="L41" s="41"/>
      <c r="M41" s="42"/>
      <c r="N41" s="64"/>
      <c r="O41" s="62"/>
      <c r="P41" s="41"/>
      <c r="Q41" s="9"/>
      <c r="R41" s="2"/>
      <c r="S41" s="2"/>
      <c r="T41" s="2"/>
      <c r="U41" s="2"/>
      <c r="V41" s="2"/>
      <c r="W41" s="2"/>
      <c r="X41" s="2"/>
      <c r="Y41" s="2"/>
    </row>
    <row r="42" spans="1:25" x14ac:dyDescent="0.3">
      <c r="A42" s="9"/>
      <c r="B42" s="64"/>
      <c r="C42" s="62"/>
      <c r="D42" s="41"/>
      <c r="E42" s="42"/>
      <c r="F42" s="64"/>
      <c r="G42" s="62"/>
      <c r="H42" s="41"/>
      <c r="I42" s="42"/>
      <c r="J42" s="64"/>
      <c r="K42" s="62"/>
      <c r="L42" s="41"/>
      <c r="M42" s="42"/>
      <c r="N42" s="64"/>
      <c r="O42" s="62"/>
      <c r="P42" s="41"/>
      <c r="Q42" s="9"/>
      <c r="R42" s="2"/>
      <c r="S42" s="2"/>
      <c r="T42" s="2"/>
      <c r="U42" s="2"/>
      <c r="V42" s="2"/>
      <c r="W42" s="2"/>
      <c r="X42" s="2"/>
      <c r="Y42" s="2"/>
    </row>
    <row r="43" spans="1:25" x14ac:dyDescent="0.3">
      <c r="A43" s="9"/>
      <c r="B43" s="64"/>
      <c r="C43" s="62"/>
      <c r="D43" s="41"/>
      <c r="E43" s="42"/>
      <c r="F43" s="64"/>
      <c r="G43" s="62"/>
      <c r="H43" s="41"/>
      <c r="I43" s="42"/>
      <c r="J43" s="64"/>
      <c r="K43" s="62"/>
      <c r="L43" s="41"/>
      <c r="M43" s="42"/>
      <c r="N43" s="64"/>
      <c r="O43" s="62"/>
      <c r="P43" s="41"/>
      <c r="Q43" s="9"/>
      <c r="R43" s="2"/>
      <c r="S43" s="2"/>
      <c r="T43" s="2"/>
      <c r="U43" s="2"/>
      <c r="V43" s="2"/>
      <c r="W43" s="2"/>
      <c r="X43" s="2"/>
      <c r="Y43" s="2"/>
    </row>
    <row r="44" spans="1:25" x14ac:dyDescent="0.3">
      <c r="A44" s="9"/>
      <c r="B44" s="61"/>
      <c r="C44" s="62"/>
      <c r="D44" s="41"/>
      <c r="E44" s="42"/>
      <c r="F44" s="61"/>
      <c r="G44" s="62"/>
      <c r="H44" s="41"/>
      <c r="I44" s="42"/>
      <c r="J44" s="61"/>
      <c r="K44" s="62"/>
      <c r="L44" s="41"/>
      <c r="M44" s="42"/>
      <c r="N44" s="61"/>
      <c r="O44" s="62"/>
      <c r="P44" s="41"/>
      <c r="Q44" s="9"/>
      <c r="R44" s="2"/>
      <c r="S44" s="2"/>
      <c r="T44" s="2"/>
      <c r="U44" s="2"/>
      <c r="V44" s="2"/>
      <c r="W44" s="2"/>
      <c r="X44" s="2"/>
      <c r="Y44" s="2"/>
    </row>
    <row r="45" spans="1:25" x14ac:dyDescent="0.3">
      <c r="A45" s="9"/>
      <c r="B45" s="61"/>
      <c r="C45" s="62"/>
      <c r="D45" s="41"/>
      <c r="E45" s="42"/>
      <c r="F45" s="61"/>
      <c r="G45" s="62"/>
      <c r="H45" s="41"/>
      <c r="I45" s="42"/>
      <c r="J45" s="61"/>
      <c r="K45" s="62"/>
      <c r="L45" s="41"/>
      <c r="M45" s="42"/>
      <c r="N45" s="61"/>
      <c r="O45" s="62"/>
      <c r="P45" s="41"/>
      <c r="Q45" s="9"/>
      <c r="R45" s="2"/>
      <c r="S45" s="2"/>
      <c r="T45" s="2"/>
      <c r="U45" s="2"/>
      <c r="V45" s="2"/>
      <c r="W45" s="2"/>
      <c r="X45" s="2"/>
      <c r="Y45" s="2"/>
    </row>
    <row r="46" spans="1:25" x14ac:dyDescent="0.3">
      <c r="A46" s="9"/>
      <c r="B46" s="61"/>
      <c r="C46" s="62"/>
      <c r="D46" s="41"/>
      <c r="E46" s="42"/>
      <c r="F46" s="61"/>
      <c r="G46" s="62"/>
      <c r="H46" s="41"/>
      <c r="I46" s="42"/>
      <c r="J46" s="61"/>
      <c r="K46" s="62"/>
      <c r="L46" s="41"/>
      <c r="M46" s="42"/>
      <c r="N46" s="61"/>
      <c r="O46" s="62"/>
      <c r="P46" s="41"/>
      <c r="Q46" s="9"/>
      <c r="R46" s="2"/>
      <c r="S46" s="2"/>
      <c r="T46" s="2"/>
      <c r="U46" s="2"/>
      <c r="V46" s="2"/>
      <c r="W46" s="2"/>
      <c r="X46" s="2"/>
      <c r="Y46" s="2"/>
    </row>
    <row r="47" spans="1:25" x14ac:dyDescent="0.3">
      <c r="A47" s="9"/>
      <c r="B47" s="15" t="s">
        <v>12</v>
      </c>
      <c r="C47" s="63">
        <f>SUM(C35:C46)</f>
        <v>0</v>
      </c>
      <c r="D47" s="15"/>
      <c r="E47" s="14"/>
      <c r="F47" s="15" t="s">
        <v>12</v>
      </c>
      <c r="G47" s="63">
        <f>SUM(G35:G46)</f>
        <v>0</v>
      </c>
      <c r="H47" s="15"/>
      <c r="I47" s="14"/>
      <c r="J47" s="15" t="s">
        <v>12</v>
      </c>
      <c r="K47" s="63">
        <f>SUM(K35:K46)</f>
        <v>0</v>
      </c>
      <c r="L47" s="15"/>
      <c r="M47" s="14"/>
      <c r="N47" s="15" t="s">
        <v>12</v>
      </c>
      <c r="O47" s="63">
        <f>SUM(O35:O46)</f>
        <v>0</v>
      </c>
      <c r="P47" s="15"/>
      <c r="Q47" s="9"/>
      <c r="R47" s="2"/>
      <c r="S47" s="2"/>
      <c r="T47" s="2"/>
      <c r="U47" s="2"/>
      <c r="V47" s="2"/>
      <c r="W47" s="2"/>
      <c r="X47" s="2"/>
      <c r="Y47" s="2"/>
    </row>
    <row r="48" spans="1:25" ht="20.399999999999999" customHeight="1" x14ac:dyDescent="0.3">
      <c r="A48" s="9"/>
      <c r="B48" s="244" t="s">
        <v>14</v>
      </c>
      <c r="C48" s="244"/>
      <c r="D48" s="244"/>
      <c r="E48" s="245" t="s">
        <v>39</v>
      </c>
      <c r="F48" s="259"/>
      <c r="G48" s="259"/>
      <c r="H48" s="260"/>
      <c r="I48" s="244" t="s">
        <v>40</v>
      </c>
      <c r="J48" s="244"/>
      <c r="K48" s="244"/>
      <c r="L48" s="244"/>
      <c r="M48" s="244" t="s">
        <v>42</v>
      </c>
      <c r="N48" s="244"/>
      <c r="O48" s="244"/>
      <c r="P48" s="245"/>
      <c r="Q48" s="9"/>
      <c r="R48" s="2"/>
      <c r="S48" s="2"/>
      <c r="T48" s="2"/>
      <c r="U48" s="2"/>
      <c r="V48" s="2"/>
      <c r="W48" s="2"/>
      <c r="X48" s="2"/>
      <c r="Y48" s="2"/>
    </row>
    <row r="49" spans="1:25" x14ac:dyDescent="0.3">
      <c r="A49" s="9"/>
      <c r="B49" s="14" t="s">
        <v>8</v>
      </c>
      <c r="C49" s="14" t="s">
        <v>9</v>
      </c>
      <c r="D49" s="14" t="s">
        <v>10</v>
      </c>
      <c r="E49" s="14"/>
      <c r="F49" s="14" t="s">
        <v>11</v>
      </c>
      <c r="G49" s="14" t="s">
        <v>9</v>
      </c>
      <c r="H49" s="14" t="s">
        <v>10</v>
      </c>
      <c r="I49" s="14"/>
      <c r="J49" s="14" t="s">
        <v>11</v>
      </c>
      <c r="K49" s="14" t="s">
        <v>9</v>
      </c>
      <c r="L49" s="14" t="s">
        <v>10</v>
      </c>
      <c r="M49" s="14"/>
      <c r="N49" s="14" t="s">
        <v>11</v>
      </c>
      <c r="O49" s="14" t="s">
        <v>9</v>
      </c>
      <c r="P49" s="14" t="s">
        <v>10</v>
      </c>
      <c r="Q49" s="9"/>
      <c r="R49" s="2"/>
      <c r="S49" s="2"/>
      <c r="T49" s="2"/>
      <c r="U49" s="2"/>
      <c r="V49" s="2"/>
      <c r="W49" s="2"/>
      <c r="X49" s="2"/>
      <c r="Y49" s="2"/>
    </row>
    <row r="50" spans="1:25" x14ac:dyDescent="0.3">
      <c r="A50" s="9"/>
      <c r="B50" s="61"/>
      <c r="C50" s="62"/>
      <c r="D50" s="41"/>
      <c r="E50" s="42"/>
      <c r="F50" s="61"/>
      <c r="G50" s="62"/>
      <c r="H50" s="41"/>
      <c r="I50" s="42"/>
      <c r="J50" s="61"/>
      <c r="K50" s="62"/>
      <c r="L50" s="41"/>
      <c r="M50" s="42"/>
      <c r="N50" s="61"/>
      <c r="O50" s="62"/>
      <c r="P50" s="41"/>
      <c r="Q50" s="9"/>
      <c r="R50" s="2"/>
      <c r="S50" s="2"/>
      <c r="T50" s="2"/>
      <c r="U50" s="2"/>
      <c r="V50" s="2"/>
      <c r="W50" s="2"/>
      <c r="X50" s="2"/>
      <c r="Y50" s="2"/>
    </row>
    <row r="51" spans="1:25" x14ac:dyDescent="0.3">
      <c r="A51" s="9"/>
      <c r="B51" s="61"/>
      <c r="C51" s="62"/>
      <c r="D51" s="41"/>
      <c r="E51" s="42"/>
      <c r="F51" s="61"/>
      <c r="G51" s="62"/>
      <c r="H51" s="41"/>
      <c r="I51" s="42"/>
      <c r="J51" s="61"/>
      <c r="K51" s="62"/>
      <c r="L51" s="41"/>
      <c r="M51" s="42"/>
      <c r="N51" s="61"/>
      <c r="O51" s="62"/>
      <c r="P51" s="41"/>
      <c r="Q51" s="9"/>
      <c r="R51" s="2"/>
      <c r="S51" s="2"/>
      <c r="T51" s="2"/>
      <c r="U51" s="2"/>
      <c r="V51" s="2"/>
      <c r="W51" s="2"/>
      <c r="X51" s="2"/>
      <c r="Y51" s="2"/>
    </row>
    <row r="52" spans="1:25" x14ac:dyDescent="0.3">
      <c r="A52" s="9"/>
      <c r="B52" s="61"/>
      <c r="C52" s="62"/>
      <c r="D52" s="41"/>
      <c r="E52" s="42"/>
      <c r="F52" s="61"/>
      <c r="G52" s="62"/>
      <c r="H52" s="41"/>
      <c r="I52" s="42"/>
      <c r="J52" s="61"/>
      <c r="K52" s="62"/>
      <c r="L52" s="41"/>
      <c r="M52" s="42"/>
      <c r="N52" s="61"/>
      <c r="O52" s="62"/>
      <c r="P52" s="41"/>
      <c r="Q52" s="9"/>
      <c r="R52" s="2"/>
      <c r="S52" s="2"/>
      <c r="T52" s="2"/>
      <c r="U52" s="2"/>
      <c r="V52" s="2"/>
      <c r="W52" s="2"/>
      <c r="X52" s="2"/>
      <c r="Y52" s="2"/>
    </row>
    <row r="53" spans="1:25" x14ac:dyDescent="0.3">
      <c r="A53" s="9"/>
      <c r="B53" s="61"/>
      <c r="C53" s="62"/>
      <c r="D53" s="41"/>
      <c r="E53" s="42"/>
      <c r="F53" s="61"/>
      <c r="G53" s="62"/>
      <c r="H53" s="41"/>
      <c r="I53" s="42"/>
      <c r="J53" s="61"/>
      <c r="K53" s="62"/>
      <c r="L53" s="41"/>
      <c r="M53" s="42"/>
      <c r="N53" s="61"/>
      <c r="O53" s="62"/>
      <c r="P53" s="41"/>
      <c r="Q53" s="9"/>
      <c r="R53" s="2"/>
      <c r="S53" s="2"/>
      <c r="T53" s="2"/>
      <c r="U53" s="2"/>
      <c r="V53" s="2"/>
      <c r="W53" s="2"/>
      <c r="X53" s="2"/>
      <c r="Y53" s="2"/>
    </row>
    <row r="54" spans="1:25" x14ac:dyDescent="0.3">
      <c r="A54" s="9"/>
      <c r="B54" s="61"/>
      <c r="C54" s="62"/>
      <c r="D54" s="41"/>
      <c r="E54" s="42"/>
      <c r="F54" s="61"/>
      <c r="G54" s="62"/>
      <c r="H54" s="41"/>
      <c r="I54" s="42"/>
      <c r="J54" s="61"/>
      <c r="K54" s="62"/>
      <c r="L54" s="41"/>
      <c r="M54" s="42"/>
      <c r="N54" s="61"/>
      <c r="O54" s="62"/>
      <c r="P54" s="41"/>
      <c r="Q54" s="9"/>
      <c r="R54" s="2"/>
      <c r="S54" s="2"/>
      <c r="T54" s="2"/>
      <c r="U54" s="2"/>
      <c r="V54" s="2"/>
      <c r="W54" s="2"/>
      <c r="X54" s="2"/>
      <c r="Y54" s="2"/>
    </row>
    <row r="55" spans="1:25" x14ac:dyDescent="0.3">
      <c r="A55" s="9"/>
      <c r="B55" s="61"/>
      <c r="C55" s="62"/>
      <c r="D55" s="41"/>
      <c r="E55" s="42"/>
      <c r="F55" s="61"/>
      <c r="G55" s="62"/>
      <c r="H55" s="41"/>
      <c r="I55" s="42"/>
      <c r="J55" s="61"/>
      <c r="K55" s="62"/>
      <c r="L55" s="41"/>
      <c r="M55" s="42"/>
      <c r="N55" s="61"/>
      <c r="O55" s="62"/>
      <c r="P55" s="41"/>
      <c r="Q55" s="9"/>
      <c r="R55" s="2"/>
      <c r="S55" s="2"/>
      <c r="T55" s="2"/>
      <c r="U55" s="2"/>
      <c r="V55" s="2"/>
      <c r="W55" s="2"/>
      <c r="X55" s="2"/>
      <c r="Y55" s="2"/>
    </row>
    <row r="56" spans="1:25" x14ac:dyDescent="0.3">
      <c r="A56" s="9"/>
      <c r="B56" s="61"/>
      <c r="C56" s="62"/>
      <c r="D56" s="41"/>
      <c r="E56" s="42"/>
      <c r="F56" s="61"/>
      <c r="G56" s="62"/>
      <c r="H56" s="41"/>
      <c r="I56" s="42"/>
      <c r="J56" s="61"/>
      <c r="K56" s="62"/>
      <c r="L56" s="41"/>
      <c r="M56" s="42"/>
      <c r="N56" s="61"/>
      <c r="O56" s="62"/>
      <c r="P56" s="41"/>
      <c r="Q56" s="9"/>
      <c r="R56" s="2"/>
      <c r="S56" s="2"/>
      <c r="T56" s="2"/>
      <c r="U56" s="2"/>
      <c r="V56" s="2"/>
      <c r="W56" s="2"/>
      <c r="X56" s="2"/>
      <c r="Y56" s="2"/>
    </row>
    <row r="57" spans="1:25" x14ac:dyDescent="0.3">
      <c r="A57" s="9"/>
      <c r="B57" s="61"/>
      <c r="C57" s="62"/>
      <c r="D57" s="41"/>
      <c r="E57" s="42"/>
      <c r="F57" s="61"/>
      <c r="G57" s="62"/>
      <c r="H57" s="41"/>
      <c r="I57" s="42"/>
      <c r="J57" s="61"/>
      <c r="K57" s="62"/>
      <c r="L57" s="41"/>
      <c r="M57" s="42"/>
      <c r="N57" s="61"/>
      <c r="O57" s="62"/>
      <c r="P57" s="41"/>
      <c r="Q57" s="9"/>
      <c r="R57" s="2"/>
      <c r="S57" s="2"/>
      <c r="T57" s="2"/>
      <c r="U57" s="2"/>
      <c r="V57" s="2"/>
      <c r="W57" s="2"/>
      <c r="X57" s="2"/>
      <c r="Y57" s="2"/>
    </row>
    <row r="58" spans="1:25" x14ac:dyDescent="0.3">
      <c r="A58" s="9"/>
      <c r="B58" s="61"/>
      <c r="C58" s="62"/>
      <c r="D58" s="41"/>
      <c r="E58" s="42"/>
      <c r="F58" s="61"/>
      <c r="G58" s="62"/>
      <c r="H58" s="41"/>
      <c r="I58" s="42"/>
      <c r="J58" s="61"/>
      <c r="K58" s="62"/>
      <c r="L58" s="41"/>
      <c r="M58" s="42"/>
      <c r="N58" s="61"/>
      <c r="O58" s="62"/>
      <c r="P58" s="41"/>
      <c r="Q58" s="9"/>
      <c r="R58" s="2"/>
      <c r="S58" s="2"/>
      <c r="T58" s="2"/>
      <c r="U58" s="2"/>
      <c r="V58" s="2"/>
      <c r="W58" s="2"/>
      <c r="X58" s="2"/>
      <c r="Y58" s="2"/>
    </row>
    <row r="59" spans="1:25" x14ac:dyDescent="0.3">
      <c r="A59" s="9"/>
      <c r="B59" s="61"/>
      <c r="C59" s="62"/>
      <c r="D59" s="41"/>
      <c r="E59" s="42"/>
      <c r="F59" s="61"/>
      <c r="G59" s="62"/>
      <c r="H59" s="41"/>
      <c r="I59" s="42"/>
      <c r="J59" s="61"/>
      <c r="K59" s="62"/>
      <c r="L59" s="41"/>
      <c r="M59" s="42"/>
      <c r="N59" s="61"/>
      <c r="O59" s="62"/>
      <c r="P59" s="41"/>
      <c r="Q59" s="9"/>
      <c r="R59" s="2"/>
      <c r="S59" s="2"/>
      <c r="T59" s="2"/>
      <c r="U59" s="2"/>
      <c r="V59" s="2"/>
      <c r="W59" s="2"/>
      <c r="X59" s="2"/>
      <c r="Y59" s="2"/>
    </row>
    <row r="60" spans="1:25" x14ac:dyDescent="0.3">
      <c r="A60" s="9"/>
      <c r="B60" s="61"/>
      <c r="C60" s="62"/>
      <c r="D60" s="41"/>
      <c r="E60" s="42"/>
      <c r="F60" s="61"/>
      <c r="G60" s="62"/>
      <c r="H60" s="41"/>
      <c r="I60" s="42"/>
      <c r="J60" s="61"/>
      <c r="K60" s="62"/>
      <c r="L60" s="41"/>
      <c r="M60" s="42"/>
      <c r="N60" s="61"/>
      <c r="O60" s="62"/>
      <c r="P60" s="41"/>
      <c r="Q60" s="9"/>
      <c r="R60" s="2"/>
      <c r="S60" s="2"/>
      <c r="T60" s="2"/>
      <c r="U60" s="2"/>
      <c r="V60" s="2"/>
      <c r="W60" s="2"/>
      <c r="X60" s="2"/>
      <c r="Y60" s="2"/>
    </row>
    <row r="61" spans="1:25" x14ac:dyDescent="0.3">
      <c r="A61" s="9"/>
      <c r="B61" s="61"/>
      <c r="C61" s="62"/>
      <c r="D61" s="41"/>
      <c r="E61" s="42"/>
      <c r="F61" s="61"/>
      <c r="G61" s="62"/>
      <c r="H61" s="41"/>
      <c r="I61" s="42"/>
      <c r="J61" s="61"/>
      <c r="K61" s="62"/>
      <c r="L61" s="41"/>
      <c r="M61" s="42"/>
      <c r="N61" s="61"/>
      <c r="O61" s="62"/>
      <c r="P61" s="41"/>
      <c r="Q61" s="9"/>
      <c r="R61" s="2"/>
      <c r="S61" s="2"/>
      <c r="T61" s="2"/>
      <c r="U61" s="2"/>
      <c r="V61" s="2"/>
      <c r="W61" s="2"/>
      <c r="X61" s="2"/>
      <c r="Y61" s="2"/>
    </row>
    <row r="62" spans="1:25" x14ac:dyDescent="0.3">
      <c r="A62" s="9"/>
      <c r="B62" s="15" t="s">
        <v>12</v>
      </c>
      <c r="C62" s="63">
        <f>SUM(C50:C61)</f>
        <v>0</v>
      </c>
      <c r="D62" s="15"/>
      <c r="E62" s="14"/>
      <c r="F62" s="15" t="s">
        <v>12</v>
      </c>
      <c r="G62" s="63">
        <f>SUM(G50:G61)</f>
        <v>0</v>
      </c>
      <c r="H62" s="15"/>
      <c r="I62" s="14"/>
      <c r="J62" s="15" t="s">
        <v>12</v>
      </c>
      <c r="K62" s="63">
        <f>SUM(K50:K61)</f>
        <v>0</v>
      </c>
      <c r="L62" s="15"/>
      <c r="M62" s="14"/>
      <c r="N62" s="15" t="s">
        <v>12</v>
      </c>
      <c r="O62" s="63">
        <f>SUM(O50:O61)</f>
        <v>0</v>
      </c>
      <c r="P62" s="15"/>
      <c r="Q62" s="9"/>
      <c r="R62" s="2"/>
      <c r="S62" s="2"/>
      <c r="T62" s="2"/>
      <c r="U62" s="2"/>
      <c r="V62" s="2"/>
      <c r="W62" s="2"/>
      <c r="X62" s="2"/>
      <c r="Y62" s="2"/>
    </row>
    <row r="63" spans="1:25" ht="20.399999999999999" customHeight="1" x14ac:dyDescent="0.3">
      <c r="A63" s="9"/>
      <c r="B63" s="244" t="s">
        <v>41</v>
      </c>
      <c r="C63" s="244"/>
      <c r="D63" s="244"/>
      <c r="E63" s="244" t="s">
        <v>16</v>
      </c>
      <c r="F63" s="244"/>
      <c r="G63" s="244"/>
      <c r="H63" s="245"/>
      <c r="I63" s="244" t="s">
        <v>17</v>
      </c>
      <c r="J63" s="244"/>
      <c r="K63" s="244"/>
      <c r="L63" s="244"/>
      <c r="M63" s="238" t="s">
        <v>44</v>
      </c>
      <c r="N63" s="238"/>
      <c r="O63" s="238"/>
      <c r="P63" s="238"/>
      <c r="Q63" s="9"/>
      <c r="R63" s="2"/>
      <c r="S63" s="2"/>
      <c r="T63" s="2"/>
      <c r="U63" s="2"/>
      <c r="V63" s="2"/>
      <c r="W63" s="2"/>
      <c r="X63" s="2"/>
      <c r="Y63" s="2"/>
    </row>
    <row r="64" spans="1:25" x14ac:dyDescent="0.3">
      <c r="A64" s="9"/>
      <c r="B64" s="14" t="s">
        <v>8</v>
      </c>
      <c r="C64" s="14" t="s">
        <v>9</v>
      </c>
      <c r="D64" s="14" t="s">
        <v>10</v>
      </c>
      <c r="E64" s="14"/>
      <c r="F64" s="14" t="s">
        <v>11</v>
      </c>
      <c r="G64" s="14" t="s">
        <v>9</v>
      </c>
      <c r="H64" s="14" t="s">
        <v>10</v>
      </c>
      <c r="I64" s="14"/>
      <c r="J64" s="14" t="s">
        <v>11</v>
      </c>
      <c r="K64" s="14" t="s">
        <v>9</v>
      </c>
      <c r="L64" s="14" t="s">
        <v>10</v>
      </c>
      <c r="M64" s="14"/>
      <c r="N64" s="14" t="s">
        <v>11</v>
      </c>
      <c r="O64" s="14" t="s">
        <v>9</v>
      </c>
      <c r="P64" s="14" t="s">
        <v>10</v>
      </c>
      <c r="Q64" s="9"/>
      <c r="R64" s="2"/>
      <c r="S64" s="2"/>
      <c r="T64" s="2"/>
      <c r="U64" s="2"/>
      <c r="V64" s="2"/>
      <c r="W64" s="2"/>
      <c r="X64" s="2"/>
      <c r="Y64" s="2"/>
    </row>
    <row r="65" spans="1:25" x14ac:dyDescent="0.3">
      <c r="A65" s="9"/>
      <c r="B65" s="64"/>
      <c r="C65" s="62"/>
      <c r="D65" s="41"/>
      <c r="E65" s="42"/>
      <c r="F65" s="64"/>
      <c r="G65" s="62"/>
      <c r="H65" s="41"/>
      <c r="I65" s="42"/>
      <c r="J65" s="64"/>
      <c r="K65" s="62"/>
      <c r="L65" s="41"/>
      <c r="M65" s="42"/>
      <c r="N65" s="64"/>
      <c r="O65" s="62"/>
      <c r="P65" s="41"/>
      <c r="Q65" s="9"/>
      <c r="R65" s="2"/>
      <c r="S65" s="2"/>
      <c r="T65" s="2"/>
      <c r="U65" s="2"/>
      <c r="V65" s="2"/>
      <c r="W65" s="2"/>
      <c r="X65" s="2"/>
      <c r="Y65" s="2"/>
    </row>
    <row r="66" spans="1:25" x14ac:dyDescent="0.3">
      <c r="A66" s="9"/>
      <c r="B66" s="64"/>
      <c r="C66" s="62"/>
      <c r="D66" s="41"/>
      <c r="E66" s="42"/>
      <c r="F66" s="64"/>
      <c r="G66" s="62"/>
      <c r="H66" s="41"/>
      <c r="I66" s="42"/>
      <c r="J66" s="64"/>
      <c r="K66" s="62"/>
      <c r="L66" s="41"/>
      <c r="M66" s="42"/>
      <c r="N66" s="64"/>
      <c r="O66" s="62"/>
      <c r="P66" s="41"/>
      <c r="Q66" s="9"/>
      <c r="R66" s="2"/>
      <c r="S66" s="2"/>
      <c r="T66" s="2"/>
      <c r="U66" s="2"/>
      <c r="V66" s="2"/>
      <c r="W66" s="2"/>
      <c r="X66" s="2"/>
      <c r="Y66" s="2"/>
    </row>
    <row r="67" spans="1:25" x14ac:dyDescent="0.3">
      <c r="A67" s="9"/>
      <c r="B67" s="64"/>
      <c r="C67" s="62"/>
      <c r="D67" s="41"/>
      <c r="E67" s="42"/>
      <c r="F67" s="64"/>
      <c r="G67" s="62"/>
      <c r="H67" s="41"/>
      <c r="I67" s="42"/>
      <c r="J67" s="64"/>
      <c r="K67" s="62"/>
      <c r="L67" s="41"/>
      <c r="M67" s="42"/>
      <c r="N67" s="64"/>
      <c r="O67" s="62"/>
      <c r="P67" s="41"/>
      <c r="Q67" s="9"/>
      <c r="R67" s="2"/>
      <c r="S67" s="2"/>
      <c r="T67" s="2"/>
      <c r="U67" s="2"/>
      <c r="V67" s="2"/>
      <c r="W67" s="2"/>
      <c r="X67" s="2"/>
      <c r="Y67" s="2"/>
    </row>
    <row r="68" spans="1:25" x14ac:dyDescent="0.3">
      <c r="A68" s="9"/>
      <c r="B68" s="64"/>
      <c r="C68" s="62"/>
      <c r="D68" s="41"/>
      <c r="E68" s="42"/>
      <c r="F68" s="64"/>
      <c r="G68" s="62"/>
      <c r="H68" s="41"/>
      <c r="I68" s="42"/>
      <c r="J68" s="64"/>
      <c r="K68" s="62"/>
      <c r="L68" s="41"/>
      <c r="M68" s="42"/>
      <c r="N68" s="64"/>
      <c r="O68" s="62"/>
      <c r="P68" s="41"/>
      <c r="Q68" s="9"/>
      <c r="R68" s="2"/>
      <c r="S68" s="2"/>
      <c r="T68" s="2"/>
      <c r="U68" s="2"/>
      <c r="V68" s="2"/>
      <c r="W68" s="2"/>
      <c r="X68" s="2"/>
      <c r="Y68" s="2"/>
    </row>
    <row r="69" spans="1:25" x14ac:dyDescent="0.3">
      <c r="A69" s="9"/>
      <c r="B69" s="64"/>
      <c r="C69" s="62"/>
      <c r="D69" s="41"/>
      <c r="E69" s="42"/>
      <c r="F69" s="64"/>
      <c r="G69" s="62"/>
      <c r="H69" s="41"/>
      <c r="I69" s="42"/>
      <c r="J69" s="64"/>
      <c r="K69" s="62"/>
      <c r="L69" s="41"/>
      <c r="M69" s="42"/>
      <c r="N69" s="64"/>
      <c r="O69" s="62"/>
      <c r="P69" s="41"/>
      <c r="Q69" s="9"/>
      <c r="R69" s="2"/>
      <c r="S69" s="2"/>
      <c r="T69" s="2"/>
      <c r="U69" s="2"/>
      <c r="V69" s="2"/>
      <c r="W69" s="2"/>
      <c r="X69" s="2"/>
      <c r="Y69" s="2"/>
    </row>
    <row r="70" spans="1:25" x14ac:dyDescent="0.3">
      <c r="A70" s="9"/>
      <c r="B70" s="64"/>
      <c r="C70" s="62"/>
      <c r="D70" s="41"/>
      <c r="E70" s="42"/>
      <c r="F70" s="64"/>
      <c r="G70" s="62"/>
      <c r="H70" s="41"/>
      <c r="I70" s="42"/>
      <c r="J70" s="64"/>
      <c r="K70" s="62"/>
      <c r="L70" s="41"/>
      <c r="M70" s="42"/>
      <c r="N70" s="64"/>
      <c r="O70" s="62"/>
      <c r="P70" s="41"/>
      <c r="Q70" s="9"/>
      <c r="R70" s="2"/>
      <c r="S70" s="2"/>
      <c r="T70" s="2"/>
      <c r="U70" s="2"/>
      <c r="V70" s="2"/>
      <c r="W70" s="2"/>
      <c r="X70" s="2"/>
      <c r="Y70" s="2"/>
    </row>
    <row r="71" spans="1:25" x14ac:dyDescent="0.3">
      <c r="A71" s="9"/>
      <c r="B71" s="64"/>
      <c r="C71" s="62"/>
      <c r="D71" s="41"/>
      <c r="E71" s="42"/>
      <c r="F71" s="64"/>
      <c r="G71" s="62"/>
      <c r="H71" s="41"/>
      <c r="I71" s="42"/>
      <c r="J71" s="64"/>
      <c r="K71" s="62"/>
      <c r="L71" s="41"/>
      <c r="M71" s="42"/>
      <c r="N71" s="64"/>
      <c r="O71" s="62"/>
      <c r="P71" s="41"/>
      <c r="Q71" s="9"/>
      <c r="R71" s="2"/>
      <c r="S71" s="2"/>
      <c r="T71" s="2"/>
      <c r="U71" s="2"/>
      <c r="V71" s="2"/>
      <c r="W71" s="2"/>
      <c r="X71" s="2"/>
      <c r="Y71" s="2"/>
    </row>
    <row r="72" spans="1:25" x14ac:dyDescent="0.3">
      <c r="A72" s="9"/>
      <c r="B72" s="64"/>
      <c r="C72" s="62"/>
      <c r="D72" s="41"/>
      <c r="E72" s="42"/>
      <c r="F72" s="64"/>
      <c r="G72" s="62"/>
      <c r="H72" s="41"/>
      <c r="I72" s="42"/>
      <c r="J72" s="64"/>
      <c r="K72" s="62"/>
      <c r="L72" s="41"/>
      <c r="M72" s="42"/>
      <c r="N72" s="64"/>
      <c r="O72" s="62"/>
      <c r="P72" s="41"/>
      <c r="Q72" s="9"/>
      <c r="R72" s="2"/>
      <c r="S72" s="2"/>
      <c r="T72" s="2"/>
      <c r="U72" s="2"/>
      <c r="V72" s="2"/>
      <c r="W72" s="2"/>
      <c r="X72" s="2"/>
      <c r="Y72" s="2"/>
    </row>
    <row r="73" spans="1:25" x14ac:dyDescent="0.3">
      <c r="A73" s="9"/>
      <c r="B73" s="64"/>
      <c r="C73" s="62"/>
      <c r="D73" s="41"/>
      <c r="E73" s="42"/>
      <c r="F73" s="64"/>
      <c r="G73" s="62"/>
      <c r="H73" s="41"/>
      <c r="I73" s="42"/>
      <c r="J73" s="64"/>
      <c r="K73" s="62"/>
      <c r="L73" s="41"/>
      <c r="M73" s="42"/>
      <c r="N73" s="64"/>
      <c r="O73" s="62"/>
      <c r="P73" s="41"/>
      <c r="Q73" s="9"/>
      <c r="R73" s="2"/>
      <c r="S73" s="2"/>
      <c r="T73" s="2"/>
      <c r="U73" s="2"/>
      <c r="V73" s="2"/>
      <c r="W73" s="2"/>
      <c r="X73" s="2"/>
      <c r="Y73" s="2"/>
    </row>
    <row r="74" spans="1:25" x14ac:dyDescent="0.3">
      <c r="A74" s="9"/>
      <c r="B74" s="64"/>
      <c r="C74" s="62"/>
      <c r="D74" s="41"/>
      <c r="E74" s="42"/>
      <c r="F74" s="64"/>
      <c r="G74" s="62"/>
      <c r="H74" s="41"/>
      <c r="I74" s="42"/>
      <c r="J74" s="64"/>
      <c r="K74" s="62"/>
      <c r="L74" s="41"/>
      <c r="M74" s="42"/>
      <c r="N74" s="64"/>
      <c r="O74" s="62"/>
      <c r="P74" s="41"/>
      <c r="Q74" s="9"/>
      <c r="R74" s="2"/>
      <c r="S74" s="2"/>
      <c r="T74" s="2"/>
      <c r="U74" s="2"/>
      <c r="V74" s="2"/>
      <c r="W74" s="2"/>
      <c r="X74" s="2"/>
      <c r="Y74" s="2"/>
    </row>
    <row r="75" spans="1:25" x14ac:dyDescent="0.3">
      <c r="A75" s="9"/>
      <c r="B75" s="64"/>
      <c r="C75" s="62"/>
      <c r="D75" s="41"/>
      <c r="E75" s="42"/>
      <c r="F75" s="64"/>
      <c r="G75" s="62"/>
      <c r="H75" s="41"/>
      <c r="I75" s="42"/>
      <c r="J75" s="64"/>
      <c r="K75" s="62"/>
      <c r="L75" s="41"/>
      <c r="M75" s="42"/>
      <c r="N75" s="64"/>
      <c r="O75" s="62"/>
      <c r="P75" s="41"/>
      <c r="Q75" s="9"/>
      <c r="R75" s="2"/>
      <c r="S75" s="2"/>
      <c r="T75" s="2"/>
      <c r="U75" s="2"/>
      <c r="V75" s="2"/>
      <c r="W75" s="2"/>
      <c r="X75" s="2"/>
      <c r="Y75" s="2"/>
    </row>
    <row r="76" spans="1:25" x14ac:dyDescent="0.3">
      <c r="A76" s="9"/>
      <c r="B76" s="64"/>
      <c r="C76" s="62"/>
      <c r="D76" s="41"/>
      <c r="E76" s="42"/>
      <c r="F76" s="64"/>
      <c r="G76" s="62"/>
      <c r="H76" s="41"/>
      <c r="I76" s="42"/>
      <c r="J76" s="64"/>
      <c r="K76" s="62"/>
      <c r="L76" s="41"/>
      <c r="M76" s="42"/>
      <c r="N76" s="64"/>
      <c r="O76" s="62"/>
      <c r="P76" s="41"/>
      <c r="Q76" s="9"/>
      <c r="R76" s="2"/>
      <c r="S76" s="2"/>
      <c r="T76" s="2"/>
      <c r="U76" s="2"/>
      <c r="V76" s="2"/>
      <c r="W76" s="2"/>
      <c r="X76" s="2"/>
      <c r="Y76" s="2"/>
    </row>
    <row r="77" spans="1:25" x14ac:dyDescent="0.3">
      <c r="A77" s="9"/>
      <c r="B77" s="15" t="s">
        <v>15</v>
      </c>
      <c r="C77" s="63">
        <f>SUM(C65:C76)</f>
        <v>0</v>
      </c>
      <c r="D77" s="15"/>
      <c r="E77" s="14"/>
      <c r="F77" s="15" t="s">
        <v>15</v>
      </c>
      <c r="G77" s="63">
        <f>SUM(G65:G76)</f>
        <v>0</v>
      </c>
      <c r="H77" s="15"/>
      <c r="I77" s="14"/>
      <c r="J77" s="15" t="s">
        <v>15</v>
      </c>
      <c r="K77" s="63">
        <f>SUM(K65:K76)</f>
        <v>0</v>
      </c>
      <c r="L77" s="15"/>
      <c r="M77" s="14"/>
      <c r="N77" s="15" t="s">
        <v>15</v>
      </c>
      <c r="O77" s="63">
        <f>SUM(O65:O76)</f>
        <v>0</v>
      </c>
      <c r="P77" s="15"/>
      <c r="Q77" s="9"/>
      <c r="R77" s="2"/>
      <c r="S77" s="2"/>
      <c r="T77" s="2"/>
      <c r="U77" s="2"/>
      <c r="V77" s="2"/>
      <c r="W77" s="2"/>
      <c r="X77" s="2"/>
      <c r="Y77" s="2"/>
    </row>
    <row r="78" spans="1:25" ht="20.399999999999999" customHeight="1" x14ac:dyDescent="0.3">
      <c r="A78" s="9"/>
      <c r="B78" s="238" t="s">
        <v>43</v>
      </c>
      <c r="C78" s="238"/>
      <c r="D78" s="238"/>
      <c r="E78" s="239" t="s">
        <v>45</v>
      </c>
      <c r="F78" s="240"/>
      <c r="G78" s="240"/>
      <c r="H78" s="241"/>
      <c r="I78" s="242" t="s">
        <v>46</v>
      </c>
      <c r="J78" s="242"/>
      <c r="K78" s="242"/>
      <c r="L78" s="242"/>
      <c r="M78" s="242" t="s">
        <v>46</v>
      </c>
      <c r="N78" s="242"/>
      <c r="O78" s="242"/>
      <c r="P78" s="243"/>
      <c r="Q78" s="9"/>
      <c r="R78" s="2"/>
      <c r="S78" s="2"/>
      <c r="T78" s="2"/>
      <c r="U78" s="2"/>
      <c r="V78" s="2"/>
      <c r="W78" s="2"/>
      <c r="X78" s="2"/>
      <c r="Y78" s="2"/>
    </row>
    <row r="79" spans="1:25" x14ac:dyDescent="0.3">
      <c r="A79" s="9"/>
      <c r="B79" s="14" t="s">
        <v>8</v>
      </c>
      <c r="C79" s="14" t="s">
        <v>9</v>
      </c>
      <c r="D79" s="14" t="s">
        <v>10</v>
      </c>
      <c r="E79" s="14"/>
      <c r="F79" s="14" t="s">
        <v>11</v>
      </c>
      <c r="G79" s="14" t="s">
        <v>9</v>
      </c>
      <c r="H79" s="14" t="s">
        <v>10</v>
      </c>
      <c r="I79" s="14"/>
      <c r="J79" s="14" t="s">
        <v>11</v>
      </c>
      <c r="K79" s="14" t="s">
        <v>9</v>
      </c>
      <c r="L79" s="14" t="s">
        <v>10</v>
      </c>
      <c r="M79" s="14"/>
      <c r="N79" s="14" t="s">
        <v>11</v>
      </c>
      <c r="O79" s="14" t="s">
        <v>9</v>
      </c>
      <c r="P79" s="14" t="s">
        <v>10</v>
      </c>
      <c r="Q79" s="9"/>
      <c r="R79" s="2"/>
      <c r="S79" s="2"/>
      <c r="T79" s="2"/>
      <c r="U79" s="2"/>
      <c r="V79" s="2"/>
      <c r="W79" s="2"/>
      <c r="X79" s="2"/>
      <c r="Y79" s="2"/>
    </row>
    <row r="80" spans="1:25" x14ac:dyDescent="0.3">
      <c r="A80" s="9"/>
      <c r="B80" s="64"/>
      <c r="C80" s="62"/>
      <c r="D80" s="41"/>
      <c r="E80" s="42"/>
      <c r="F80" s="64"/>
      <c r="G80" s="62"/>
      <c r="H80" s="41"/>
      <c r="I80" s="42"/>
      <c r="J80" s="64"/>
      <c r="K80" s="62"/>
      <c r="L80" s="41"/>
      <c r="M80" s="42"/>
      <c r="N80" s="64"/>
      <c r="O80" s="62"/>
      <c r="P80" s="41"/>
      <c r="Q80" s="9"/>
      <c r="R80" s="2"/>
      <c r="S80" s="2"/>
      <c r="T80" s="2"/>
      <c r="U80" s="2"/>
      <c r="V80" s="2"/>
      <c r="W80" s="2"/>
      <c r="X80" s="2"/>
      <c r="Y80" s="2"/>
    </row>
    <row r="81" spans="1:25" x14ac:dyDescent="0.3">
      <c r="A81" s="9"/>
      <c r="B81" s="64"/>
      <c r="C81" s="62"/>
      <c r="D81" s="41"/>
      <c r="E81" s="42"/>
      <c r="F81" s="64"/>
      <c r="G81" s="62"/>
      <c r="H81" s="41"/>
      <c r="I81" s="42"/>
      <c r="J81" s="64"/>
      <c r="K81" s="62"/>
      <c r="L81" s="41"/>
      <c r="M81" s="42"/>
      <c r="N81" s="64"/>
      <c r="O81" s="62"/>
      <c r="P81" s="41"/>
      <c r="Q81" s="9"/>
      <c r="R81" s="2"/>
      <c r="S81" s="2"/>
      <c r="T81" s="2"/>
      <c r="U81" s="2"/>
      <c r="V81" s="2"/>
      <c r="W81" s="2"/>
      <c r="X81" s="2"/>
      <c r="Y81" s="2"/>
    </row>
    <row r="82" spans="1:25" x14ac:dyDescent="0.3">
      <c r="A82" s="9"/>
      <c r="B82" s="64"/>
      <c r="C82" s="62"/>
      <c r="D82" s="41"/>
      <c r="E82" s="42"/>
      <c r="F82" s="64"/>
      <c r="G82" s="62"/>
      <c r="H82" s="41"/>
      <c r="I82" s="42"/>
      <c r="J82" s="64"/>
      <c r="K82" s="62"/>
      <c r="L82" s="41"/>
      <c r="M82" s="42"/>
      <c r="N82" s="64"/>
      <c r="O82" s="62"/>
      <c r="P82" s="41"/>
      <c r="Q82" s="9"/>
      <c r="R82" s="2"/>
      <c r="S82" s="2"/>
      <c r="T82" s="2"/>
      <c r="U82" s="2"/>
      <c r="V82" s="2"/>
      <c r="W82" s="2"/>
      <c r="X82" s="2"/>
      <c r="Y82" s="2"/>
    </row>
    <row r="83" spans="1:25" x14ac:dyDescent="0.3">
      <c r="A83" s="9"/>
      <c r="B83" s="64"/>
      <c r="C83" s="62"/>
      <c r="D83" s="41"/>
      <c r="E83" s="42"/>
      <c r="F83" s="64"/>
      <c r="G83" s="62"/>
      <c r="H83" s="41"/>
      <c r="I83" s="42"/>
      <c r="J83" s="64"/>
      <c r="K83" s="62"/>
      <c r="L83" s="41"/>
      <c r="M83" s="42"/>
      <c r="N83" s="64"/>
      <c r="O83" s="62"/>
      <c r="P83" s="41"/>
      <c r="Q83" s="9"/>
      <c r="R83" s="2"/>
      <c r="S83" s="2"/>
      <c r="T83" s="2"/>
      <c r="U83" s="2"/>
      <c r="V83" s="2"/>
      <c r="W83" s="2"/>
      <c r="X83" s="2"/>
      <c r="Y83" s="2"/>
    </row>
    <row r="84" spans="1:25" x14ac:dyDescent="0.3">
      <c r="A84" s="9"/>
      <c r="B84" s="64"/>
      <c r="C84" s="62"/>
      <c r="D84" s="41"/>
      <c r="E84" s="42"/>
      <c r="F84" s="64"/>
      <c r="G84" s="62"/>
      <c r="H84" s="41"/>
      <c r="I84" s="42"/>
      <c r="J84" s="64"/>
      <c r="K84" s="62"/>
      <c r="L84" s="41"/>
      <c r="M84" s="42"/>
      <c r="N84" s="64"/>
      <c r="O84" s="62"/>
      <c r="P84" s="41"/>
      <c r="Q84" s="9"/>
      <c r="R84" s="2"/>
      <c r="S84" s="2"/>
      <c r="T84" s="2"/>
      <c r="U84" s="2"/>
      <c r="V84" s="2"/>
      <c r="W84" s="2"/>
      <c r="X84" s="2"/>
      <c r="Y84" s="2"/>
    </row>
    <row r="85" spans="1:25" x14ac:dyDescent="0.3">
      <c r="A85" s="9"/>
      <c r="B85" s="64"/>
      <c r="C85" s="62"/>
      <c r="D85" s="41"/>
      <c r="E85" s="42"/>
      <c r="F85" s="64"/>
      <c r="G85" s="62"/>
      <c r="H85" s="41"/>
      <c r="I85" s="42"/>
      <c r="J85" s="64"/>
      <c r="K85" s="62"/>
      <c r="L85" s="41"/>
      <c r="M85" s="42"/>
      <c r="N85" s="64"/>
      <c r="O85" s="62"/>
      <c r="P85" s="41"/>
      <c r="Q85" s="9"/>
      <c r="R85" s="2"/>
      <c r="S85" s="2"/>
      <c r="T85" s="2"/>
      <c r="U85" s="2"/>
      <c r="V85" s="2"/>
      <c r="W85" s="2"/>
      <c r="X85" s="2"/>
      <c r="Y85" s="2"/>
    </row>
    <row r="86" spans="1:25" x14ac:dyDescent="0.3">
      <c r="A86" s="9"/>
      <c r="B86" s="64"/>
      <c r="C86" s="62"/>
      <c r="D86" s="41"/>
      <c r="E86" s="42"/>
      <c r="F86" s="64"/>
      <c r="G86" s="62"/>
      <c r="H86" s="41"/>
      <c r="I86" s="42"/>
      <c r="J86" s="64"/>
      <c r="K86" s="62"/>
      <c r="L86" s="41"/>
      <c r="M86" s="42"/>
      <c r="N86" s="64"/>
      <c r="O86" s="62"/>
      <c r="P86" s="41"/>
      <c r="Q86" s="9"/>
      <c r="R86" s="2"/>
      <c r="S86" s="2"/>
      <c r="T86" s="2"/>
      <c r="U86" s="2"/>
      <c r="V86" s="2"/>
      <c r="W86" s="2"/>
      <c r="X86" s="2"/>
      <c r="Y86" s="2"/>
    </row>
    <row r="87" spans="1:25" x14ac:dyDescent="0.3">
      <c r="A87" s="9"/>
      <c r="B87" s="64"/>
      <c r="C87" s="62"/>
      <c r="D87" s="41"/>
      <c r="E87" s="42"/>
      <c r="F87" s="64"/>
      <c r="G87" s="62"/>
      <c r="H87" s="41"/>
      <c r="I87" s="42"/>
      <c r="J87" s="64"/>
      <c r="K87" s="62"/>
      <c r="L87" s="41"/>
      <c r="M87" s="42"/>
      <c r="N87" s="64"/>
      <c r="O87" s="62"/>
      <c r="P87" s="41"/>
      <c r="Q87" s="9"/>
      <c r="R87" s="2"/>
      <c r="S87" s="2"/>
      <c r="T87" s="2"/>
      <c r="U87" s="2"/>
      <c r="V87" s="2"/>
      <c r="W87" s="2"/>
      <c r="X87" s="2"/>
      <c r="Y87" s="2"/>
    </row>
    <row r="88" spans="1:25" x14ac:dyDescent="0.3">
      <c r="A88" s="9"/>
      <c r="B88" s="64"/>
      <c r="C88" s="62"/>
      <c r="D88" s="41"/>
      <c r="E88" s="42"/>
      <c r="F88" s="64"/>
      <c r="G88" s="62"/>
      <c r="H88" s="41"/>
      <c r="I88" s="42"/>
      <c r="J88" s="64"/>
      <c r="K88" s="62"/>
      <c r="L88" s="41"/>
      <c r="M88" s="42"/>
      <c r="N88" s="64"/>
      <c r="O88" s="62"/>
      <c r="P88" s="41"/>
      <c r="Q88" s="9"/>
      <c r="R88" s="2"/>
      <c r="S88" s="2"/>
      <c r="T88" s="2"/>
      <c r="U88" s="2"/>
      <c r="V88" s="2"/>
      <c r="W88" s="2"/>
      <c r="X88" s="2"/>
      <c r="Y88" s="2"/>
    </row>
    <row r="89" spans="1:25" x14ac:dyDescent="0.3">
      <c r="A89" s="9"/>
      <c r="B89" s="64"/>
      <c r="C89" s="62"/>
      <c r="D89" s="41"/>
      <c r="E89" s="42"/>
      <c r="F89" s="64"/>
      <c r="G89" s="62"/>
      <c r="H89" s="41"/>
      <c r="I89" s="42"/>
      <c r="J89" s="64"/>
      <c r="K89" s="62"/>
      <c r="L89" s="41"/>
      <c r="M89" s="42"/>
      <c r="N89" s="64"/>
      <c r="O89" s="62"/>
      <c r="P89" s="41"/>
      <c r="Q89" s="9"/>
      <c r="R89" s="2"/>
      <c r="S89" s="2"/>
      <c r="T89" s="2"/>
      <c r="U89" s="2"/>
      <c r="V89" s="2"/>
      <c r="W89" s="2"/>
      <c r="X89" s="2"/>
      <c r="Y89" s="2"/>
    </row>
    <row r="90" spans="1:25" x14ac:dyDescent="0.3">
      <c r="A90" s="9"/>
      <c r="B90" s="64"/>
      <c r="C90" s="62"/>
      <c r="D90" s="41"/>
      <c r="E90" s="42"/>
      <c r="F90" s="64"/>
      <c r="G90" s="62"/>
      <c r="H90" s="41"/>
      <c r="I90" s="42"/>
      <c r="J90" s="64"/>
      <c r="K90" s="62"/>
      <c r="L90" s="41"/>
      <c r="M90" s="42"/>
      <c r="N90" s="64"/>
      <c r="O90" s="62"/>
      <c r="P90" s="41"/>
      <c r="Q90" s="9"/>
      <c r="R90" s="2"/>
      <c r="S90" s="2"/>
      <c r="T90" s="2"/>
      <c r="U90" s="2"/>
      <c r="V90" s="2"/>
      <c r="W90" s="2"/>
      <c r="X90" s="2"/>
      <c r="Y90" s="2"/>
    </row>
    <row r="91" spans="1:25" x14ac:dyDescent="0.3">
      <c r="A91" s="9"/>
      <c r="B91" s="64"/>
      <c r="C91" s="62"/>
      <c r="D91" s="41"/>
      <c r="E91" s="42"/>
      <c r="F91" s="64"/>
      <c r="G91" s="62"/>
      <c r="H91" s="41"/>
      <c r="I91" s="42"/>
      <c r="J91" s="64"/>
      <c r="K91" s="62"/>
      <c r="L91" s="41"/>
      <c r="M91" s="42"/>
      <c r="N91" s="64"/>
      <c r="O91" s="62"/>
      <c r="P91" s="41"/>
      <c r="Q91" s="9"/>
      <c r="R91" s="2"/>
      <c r="S91" s="2"/>
      <c r="T91" s="2"/>
      <c r="U91" s="2"/>
      <c r="V91" s="2"/>
      <c r="W91" s="2"/>
      <c r="X91" s="2"/>
      <c r="Y91" s="2"/>
    </row>
    <row r="92" spans="1:25" x14ac:dyDescent="0.3">
      <c r="A92" s="9"/>
      <c r="B92" s="15" t="s">
        <v>12</v>
      </c>
      <c r="C92" s="63">
        <f>SUM(C80:C91)</f>
        <v>0</v>
      </c>
      <c r="D92" s="15"/>
      <c r="E92" s="14"/>
      <c r="F92" s="15" t="s">
        <v>12</v>
      </c>
      <c r="G92" s="63">
        <f>SUM(G80:G91)</f>
        <v>0</v>
      </c>
      <c r="H92" s="15"/>
      <c r="I92" s="14"/>
      <c r="J92" s="15" t="s">
        <v>12</v>
      </c>
      <c r="K92" s="63">
        <f>SUM(K80:K91)</f>
        <v>0</v>
      </c>
      <c r="L92" s="15"/>
      <c r="M92" s="14"/>
      <c r="N92" s="15" t="s">
        <v>12</v>
      </c>
      <c r="O92" s="63">
        <f>SUM(O80:O91)</f>
        <v>0</v>
      </c>
      <c r="P92" s="15"/>
      <c r="Q92" s="9"/>
      <c r="R92" s="2"/>
      <c r="S92" s="2"/>
      <c r="T92" s="2"/>
      <c r="U92" s="2"/>
      <c r="V92" s="2"/>
      <c r="W92" s="2"/>
      <c r="X92" s="2"/>
      <c r="Y92" s="2"/>
    </row>
    <row r="93" spans="1:25" x14ac:dyDescent="0.3">
      <c r="A93" s="9"/>
      <c r="B93" s="65"/>
      <c r="C93" s="65"/>
      <c r="D93" s="65"/>
      <c r="E93" s="65"/>
      <c r="F93" s="65"/>
      <c r="G93" s="65"/>
      <c r="H93" s="65"/>
      <c r="I93" s="65"/>
      <c r="J93" s="65"/>
      <c r="K93" s="65"/>
      <c r="L93" s="65"/>
      <c r="M93" s="65"/>
      <c r="N93" s="65"/>
      <c r="O93" s="65"/>
      <c r="P93" s="65"/>
      <c r="Q93" s="9"/>
      <c r="R93" s="2"/>
      <c r="S93" s="2"/>
      <c r="T93" s="2"/>
      <c r="U93" s="2"/>
      <c r="V93" s="2"/>
      <c r="W93" s="2"/>
      <c r="X93" s="2"/>
      <c r="Y93" s="2"/>
    </row>
    <row r="94" spans="1:25" x14ac:dyDescent="0.3">
      <c r="A94" s="2"/>
      <c r="B94" s="2"/>
      <c r="C94" s="2"/>
      <c r="D94" s="2"/>
      <c r="E94" s="2"/>
      <c r="F94" s="2"/>
      <c r="G94" s="2"/>
      <c r="H94" s="2"/>
      <c r="I94" s="2"/>
      <c r="J94" s="2"/>
      <c r="K94" s="2"/>
      <c r="L94" s="2"/>
      <c r="M94" s="2"/>
      <c r="N94" s="2"/>
      <c r="O94" s="2"/>
      <c r="P94" s="2"/>
      <c r="Q94" s="2"/>
      <c r="R94" s="2"/>
      <c r="S94" s="2"/>
      <c r="T94" s="2"/>
      <c r="U94" s="2"/>
      <c r="V94" s="2"/>
      <c r="W94" s="2"/>
      <c r="X94" s="2"/>
      <c r="Y94" s="2"/>
    </row>
    <row r="95" spans="1:25" x14ac:dyDescent="0.3">
      <c r="A95" s="232" t="s">
        <v>105</v>
      </c>
      <c r="B95" s="232"/>
      <c r="C95" s="232"/>
      <c r="D95" s="232"/>
      <c r="E95" s="232"/>
      <c r="F95" s="2"/>
      <c r="G95" s="2"/>
      <c r="H95" s="2"/>
      <c r="I95" s="2"/>
      <c r="J95" s="2"/>
      <c r="K95" s="2"/>
      <c r="L95" s="2"/>
      <c r="M95" s="2"/>
      <c r="N95" s="2"/>
      <c r="O95" s="2"/>
      <c r="P95" s="2"/>
      <c r="Q95" s="2"/>
      <c r="R95" s="2"/>
      <c r="S95" s="2"/>
      <c r="T95" s="2"/>
      <c r="U95" s="2"/>
      <c r="V95" s="2"/>
      <c r="W95" s="2"/>
      <c r="X95" s="2"/>
      <c r="Y95" s="2"/>
    </row>
    <row r="96" spans="1:25" x14ac:dyDescent="0.3">
      <c r="A96" s="2"/>
      <c r="B96" s="2"/>
      <c r="C96" s="2"/>
      <c r="D96" s="2"/>
      <c r="E96" s="2"/>
      <c r="F96" s="2"/>
      <c r="G96" s="2"/>
      <c r="H96" s="2"/>
      <c r="I96" s="2"/>
      <c r="J96" s="2"/>
      <c r="K96" s="2"/>
      <c r="L96" s="2"/>
      <c r="M96" s="2"/>
      <c r="N96" s="2"/>
      <c r="O96" s="2"/>
      <c r="P96" s="2"/>
      <c r="Q96" s="2"/>
      <c r="R96" s="2"/>
      <c r="S96" s="2"/>
      <c r="T96" s="2"/>
      <c r="U96" s="2"/>
      <c r="V96" s="2"/>
      <c r="W96" s="2"/>
      <c r="X96" s="2"/>
      <c r="Y96" s="2"/>
    </row>
    <row r="97" spans="1:25" x14ac:dyDescent="0.3">
      <c r="A97" s="2"/>
      <c r="B97" s="2"/>
      <c r="C97" s="2"/>
      <c r="D97" s="2"/>
      <c r="E97" s="2"/>
      <c r="F97" s="2"/>
      <c r="G97" s="2"/>
      <c r="H97" s="2"/>
      <c r="I97" s="2"/>
      <c r="J97" s="2"/>
      <c r="K97" s="2"/>
      <c r="L97" s="2"/>
      <c r="M97" s="2"/>
      <c r="N97" s="2"/>
      <c r="O97" s="2"/>
      <c r="P97" s="2"/>
      <c r="Q97" s="2"/>
      <c r="R97" s="2"/>
      <c r="S97" s="2"/>
      <c r="T97" s="2"/>
      <c r="U97" s="2"/>
      <c r="V97" s="2"/>
      <c r="W97" s="2"/>
      <c r="X97" s="2"/>
      <c r="Y97" s="2"/>
    </row>
    <row r="98" spans="1:25" x14ac:dyDescent="0.3">
      <c r="A98" s="2"/>
      <c r="B98" s="2"/>
      <c r="C98" s="2"/>
      <c r="D98" s="2"/>
      <c r="E98" s="2"/>
      <c r="F98" s="2"/>
      <c r="G98" s="2"/>
      <c r="H98" s="2"/>
      <c r="I98" s="2"/>
      <c r="J98" s="2"/>
      <c r="K98" s="2"/>
      <c r="L98" s="2"/>
      <c r="M98" s="2"/>
      <c r="N98" s="2"/>
      <c r="O98" s="2"/>
      <c r="P98" s="2"/>
      <c r="Q98" s="2"/>
      <c r="R98" s="2"/>
      <c r="S98" s="2"/>
      <c r="T98" s="2"/>
      <c r="U98" s="2"/>
      <c r="V98" s="2"/>
      <c r="W98" s="2"/>
      <c r="X98" s="2"/>
      <c r="Y98" s="2"/>
    </row>
    <row r="99" spans="1:25" x14ac:dyDescent="0.3">
      <c r="A99" s="2"/>
      <c r="B99" s="2"/>
      <c r="C99" s="2"/>
      <c r="D99" s="2"/>
      <c r="E99" s="2"/>
      <c r="F99" s="2"/>
      <c r="G99" s="2"/>
      <c r="H99" s="2"/>
      <c r="I99" s="2"/>
      <c r="J99" s="2"/>
      <c r="K99" s="2"/>
      <c r="L99" s="2"/>
      <c r="M99" s="2"/>
      <c r="N99" s="2"/>
      <c r="O99" s="2"/>
      <c r="P99" s="2"/>
      <c r="Q99" s="2"/>
      <c r="R99" s="2"/>
      <c r="S99" s="2"/>
      <c r="T99" s="2"/>
      <c r="U99" s="2"/>
      <c r="V99" s="2"/>
      <c r="W99" s="2"/>
      <c r="X99" s="2"/>
      <c r="Y99" s="2"/>
    </row>
    <row r="100" spans="1:25"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sheetData>
  <sheetProtection algorithmName="SHA-512" hashValue="YEUuoIwlzAzv9YYn0H3ESDpzAaprbkJMhQHOoQwvK6kG3z913Xra06Wd61H7JIJSdhgHDhdFjlIWpiHQwOVNYQ==" saltValue="2EQnUfitVMN4SjtJGZSj7Q==" spinCount="100000" sheet="1" objects="1" scenarios="1"/>
  <mergeCells count="30">
    <mergeCell ref="B78:D78"/>
    <mergeCell ref="E78:H78"/>
    <mergeCell ref="I78:L78"/>
    <mergeCell ref="M78:P78"/>
    <mergeCell ref="A95:E95"/>
    <mergeCell ref="B48:D48"/>
    <mergeCell ref="E48:H48"/>
    <mergeCell ref="I48:L48"/>
    <mergeCell ref="M48:P48"/>
    <mergeCell ref="B63:D63"/>
    <mergeCell ref="E63:H63"/>
    <mergeCell ref="I63:L63"/>
    <mergeCell ref="M63:P63"/>
    <mergeCell ref="B18:D18"/>
    <mergeCell ref="E18:H18"/>
    <mergeCell ref="I18:L18"/>
    <mergeCell ref="M18:P18"/>
    <mergeCell ref="B33:D33"/>
    <mergeCell ref="E33:H33"/>
    <mergeCell ref="I33:L33"/>
    <mergeCell ref="M33:P33"/>
    <mergeCell ref="B3:D3"/>
    <mergeCell ref="E3:H3"/>
    <mergeCell ref="I3:L3"/>
    <mergeCell ref="M3:P3"/>
    <mergeCell ref="B1:P1"/>
    <mergeCell ref="B2:C2"/>
    <mergeCell ref="E2:G2"/>
    <mergeCell ref="I2:K2"/>
    <mergeCell ref="M2:O2"/>
  </mergeCells>
  <pageMargins left="0.7" right="0.7" top="0.75" bottom="0.75" header="0.3" footer="0.3"/>
  <pageSetup scale="46" orientation="portrait" horizontalDpi="360" verticalDpi="360" r:id="rId1"/>
  <colBreaks count="1" manualBreakCount="1">
    <brk id="16"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20</vt:i4>
      </vt:variant>
      <vt:variant>
        <vt:lpstr>Plages nommées</vt:lpstr>
      </vt:variant>
      <vt:variant>
        <vt:i4>14</vt:i4>
      </vt:variant>
    </vt:vector>
  </HeadingPairs>
  <TitlesOfParts>
    <vt:vector size="34" baseType="lpstr">
      <vt:lpstr>PRÉSENTATION</vt:lpstr>
      <vt:lpstr>UTILISATION</vt:lpstr>
      <vt:lpstr>RÉFLEXION</vt:lpstr>
      <vt:lpstr>VUE D'ENSEMBLE</vt:lpstr>
      <vt:lpstr>BUDGET ANNUEL</vt:lpstr>
      <vt:lpstr>JANVIER</vt:lpstr>
      <vt:lpstr>FÉVRIER</vt:lpstr>
      <vt:lpstr>MARS</vt:lpstr>
      <vt:lpstr>AVRIL</vt:lpstr>
      <vt:lpstr>MAI</vt:lpstr>
      <vt:lpstr>JUIN</vt:lpstr>
      <vt:lpstr>JUILLET</vt:lpstr>
      <vt:lpstr>AOÛT</vt:lpstr>
      <vt:lpstr>SEPTEMBRE</vt:lpstr>
      <vt:lpstr>OCTOBRE</vt:lpstr>
      <vt:lpstr>NOVEMBRE</vt:lpstr>
      <vt:lpstr>DÉCEMBRE</vt:lpstr>
      <vt:lpstr>PAGE LIBRE</vt:lpstr>
      <vt:lpstr>PAGE LIBRE 2</vt:lpstr>
      <vt:lpstr>PAGE LIBRE 3</vt:lpstr>
      <vt:lpstr>AOÛT!Zone_d_impression</vt:lpstr>
      <vt:lpstr>AVRIL!Zone_d_impression</vt:lpstr>
      <vt:lpstr>'BUDGET ANNUEL'!Zone_d_impression</vt:lpstr>
      <vt:lpstr>DÉCEMBRE!Zone_d_impression</vt:lpstr>
      <vt:lpstr>FÉVRIER!Zone_d_impression</vt:lpstr>
      <vt:lpstr>JANVIER!Zone_d_impression</vt:lpstr>
      <vt:lpstr>JUILLET!Zone_d_impression</vt:lpstr>
      <vt:lpstr>JUIN!Zone_d_impression</vt:lpstr>
      <vt:lpstr>MAI!Zone_d_impression</vt:lpstr>
      <vt:lpstr>MARS!Zone_d_impression</vt:lpstr>
      <vt:lpstr>NOVEMBRE!Zone_d_impression</vt:lpstr>
      <vt:lpstr>OCTOBRE!Zone_d_impression</vt:lpstr>
      <vt:lpstr>SEPTEMBRE!Zone_d_impression</vt:lpstr>
      <vt:lpstr>'VUE D''ENSEMBLE'!Zone_d_impression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Émilie Charlebois</dc:creator>
  <cp:lastModifiedBy>Émilie Charlebois</cp:lastModifiedBy>
  <cp:lastPrinted>2023-08-23T17:57:00Z</cp:lastPrinted>
  <dcterms:created xsi:type="dcterms:W3CDTF">2022-12-03T22:21:24Z</dcterms:created>
  <dcterms:modified xsi:type="dcterms:W3CDTF">2024-03-04T16:18:35Z</dcterms:modified>
</cp:coreProperties>
</file>